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<sst xmlns="http://schemas.openxmlformats.org/spreadsheetml/2006/main" uniqueCount="451">
  <si>
    <t>Driver Scorecard Report</t>
  </si>
  <si>
    <t>DSV ONLY (Multiple time zone)</t>
  </si>
  <si>
    <t>From 27/10/2022 To 27/10/2022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</si>
  <si>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</si>
  <si>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</si>
  <si>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</si>
  <si>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</si>
  <si>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</si>
  <si>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</si>
  <si>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</si>
  <si>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</si>
  <si>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</si>
  <si>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</si>
  <si>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</si>
  <si>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</si>
  <si>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</si>
  <si>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</si>
  <si>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</si>
  <si>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</si>
  <si>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</si>
  <si>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</si>
  <si>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</si>
  <si>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</si>
  <si>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</si>
  <si>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</si>
  <si>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</si>
  <si>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</si>
  <si>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</si>
  <si>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</si>
  <si>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</si>
  <si>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</si>
  <si>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</si>
  <si>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</si>
  <si>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</si>
  <si>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</si>
  <si>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</si>
  <si>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27/10/2022-27/10/2022</t>
  </si>
  <si>
    <t>Drivers</t>
  </si>
  <si>
    <t>0:00:00</t>
  </si>
  <si>
    <t>FRANCIS ONDARI GWARU</t>
  </si>
  <si>
    <t>KDH 757P(Siginon)(T)</t>
  </si>
  <si>
    <t>00:13:56</t>
  </si>
  <si>
    <t>00:28:26</t>
  </si>
  <si>
    <t>HUMPREY KARISA</t>
  </si>
  <si>
    <t>DAVID MUTURI</t>
  </si>
  <si>
    <t>KDC 693X(Siginon)(T)</t>
  </si>
  <si>
    <t>00:00:12</t>
  </si>
  <si>
    <t>PHILIPH KAHINDI</t>
  </si>
  <si>
    <t>MBUVA KILELO</t>
  </si>
  <si>
    <t>PHILEMON SAMOEI</t>
  </si>
  <si>
    <t>ANTHONY MAINA</t>
  </si>
  <si>
    <t>KCG 387H(Siginon)(F)</t>
  </si>
  <si>
    <t>00:05:08</t>
  </si>
  <si>
    <t>JONAH KIPTANUI</t>
  </si>
  <si>
    <t>KCQ 732J(Siginon)(F)</t>
  </si>
  <si>
    <t>00:03:16</t>
  </si>
  <si>
    <t>16:21:32</t>
  </si>
  <si>
    <t>NIVELY KISAKA</t>
  </si>
  <si>
    <t>KBS 539H(Siginon)(T)</t>
  </si>
  <si>
    <t>08:56:08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</si>
  <si>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</si>
  <si>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</si>
  <si>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</si>
  <si>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</si>
  <si>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</si>
  <si>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</si>
  <si>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</si>
  <si>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00:20:52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</si>
  <si>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</si>
  <si>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</si>
  <si>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</si>
  <si>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</si>
  <si>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</si>
  <si>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</si>
  <si>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</si>
  <si>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</si>
  <si>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00:01:38</t>
  </si>
  <si>
    <t>SIMON WAWERU</t>
  </si>
  <si>
    <t>KCT 739S(Siginon)(T)</t>
  </si>
  <si>
    <t>00:01:32</t>
  </si>
  <si>
    <t>DAVID WAHIGA</t>
  </si>
  <si>
    <t>JOSHUA CHEBET</t>
  </si>
  <si>
    <t>KCG 391H(Siginon)(F)</t>
  </si>
  <si>
    <t>01:23:44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</si>
  <si>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</si>
  <si>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</si>
  <si>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</si>
  <si>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</si>
  <si>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</si>
  <si>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</si>
  <si>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</si>
  <si>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</si>
  <si>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</si>
  <si>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</si>
  <si>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</si>
  <si>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</si>
  <si>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</si>
  <si>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</si>
  <si>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</si>
  <si>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</si>
  <si>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</si>
  <si>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</si>
  <si>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00:00:44</t>
  </si>
  <si>
    <t>FRANCIS MUSYOKA</t>
  </si>
  <si>
    <t>KCG 302H(Siginon)(F)</t>
  </si>
  <si>
    <t>00:00:24</t>
  </si>
  <si>
    <t>06:45:24</t>
  </si>
  <si>
    <t>DAVID BETT</t>
  </si>
  <si>
    <t>KDH 752P(Siginon)(T)</t>
  </si>
  <si>
    <t>BERNARD KAROGI</t>
  </si>
  <si>
    <t>KDH 758P(Siginon)(T)</t>
  </si>
  <si>
    <t>00:00:48</t>
  </si>
  <si>
    <t>ADAM MPIRIMPIRI HEMED</t>
  </si>
  <si>
    <t>ALEX LUSHEKA KASHINDI</t>
  </si>
  <si>
    <t>ALI WANYIKA MOHAMMED</t>
  </si>
  <si>
    <t>KDB 941U(Siginon)(T)</t>
  </si>
  <si>
    <t>16:59:56</t>
  </si>
  <si>
    <t>ALPHONSE KIPCHUMBA CHEROP</t>
  </si>
  <si>
    <t>KCG 390H(Siginon)(T)</t>
  </si>
  <si>
    <t>00:11:26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</si>
  <si>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</si>
  <si>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</si>
  <si>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</si>
  <si>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</si>
  <si>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</si>
  <si>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</si>
  <si>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</si>
  <si>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</si>
  <si>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00:00:28</t>
  </si>
  <si>
    <t>ANTONY MAINA NJAGI</t>
  </si>
  <si>
    <t>ARMSTRONG K. TOWETT</t>
  </si>
  <si>
    <t>KBU 116L(Siginon)(F)</t>
  </si>
  <si>
    <t>00:03:20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</si>
  <si>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</si>
  <si>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</si>
  <si>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</si>
  <si>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</si>
  <si>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</si>
  <si>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</si>
  <si>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</si>
  <si>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02:35:12</t>
  </si>
  <si>
    <t>BENSON SAMMY KIMANZI</t>
  </si>
  <si>
    <t>BENSON WAMBUA MUTISO</t>
  </si>
  <si>
    <t>BENSON WAMBUA MUTUNE</t>
  </si>
  <si>
    <t>BERNARD KIPNG'ENO SOI</t>
  </si>
  <si>
    <t>KCQ 735J(Siginon)(T)</t>
  </si>
  <si>
    <t>00:00:40</t>
  </si>
  <si>
    <t>BERNARD KITUR KIPYEGON</t>
  </si>
  <si>
    <t>BERNARD MBURU KAROGI</t>
  </si>
  <si>
    <t>KBQ 690K(Siginon)(T)</t>
  </si>
  <si>
    <t>00:39:04</t>
  </si>
  <si>
    <t>BERNARD MUREITHI THUKU</t>
  </si>
  <si>
    <t>BILALI ABDALLA BEFUJO</t>
  </si>
  <si>
    <t>KDB 942U(Siginon)(F)</t>
  </si>
  <si>
    <t>10:26:38</t>
  </si>
  <si>
    <t>BONIFACE NG'ANG'A</t>
  </si>
  <si>
    <t>KCG 317H(Siginon)(F)</t>
  </si>
  <si>
    <t>CHARLES GUDA OKOTH</t>
  </si>
  <si>
    <t>KDB 937U(Siginon)(F)</t>
  </si>
  <si>
    <t>CHARLES KIBET SIELE</t>
  </si>
  <si>
    <t>08:47:56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</si>
  <si>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</si>
  <si>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</si>
  <si>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</si>
  <si>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</si>
  <si>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</si>
  <si>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</si>
  <si>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00:01:44</t>
  </si>
  <si>
    <t>02:11:02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</si>
  <si>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</si>
  <si>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</si>
  <si>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</si>
  <si>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</si>
  <si>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</si>
  <si>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</si>
  <si>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</si>
  <si>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</si>
  <si>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</si>
  <si>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00:00:20</t>
  </si>
  <si>
    <t>05:51:00</t>
  </si>
  <si>
    <t>DANIEL NZAU KING'OKA</t>
  </si>
  <si>
    <t>DAVID BARAZA NYONGESA</t>
  </si>
  <si>
    <t>KDB 441A(Siginon)(B)</t>
  </si>
  <si>
    <t>DAVID CHESANG</t>
  </si>
  <si>
    <t>KCD 213Q(Siginon)(B)</t>
  </si>
  <si>
    <t>17:51:02</t>
  </si>
  <si>
    <t>DAVID JAMES MWENDWA</t>
  </si>
  <si>
    <t>KCQ 736J(Siginon)(T)</t>
  </si>
  <si>
    <t>41:44:24</t>
  </si>
  <si>
    <t>DAVID K. BETT</t>
  </si>
  <si>
    <t>KBS 041J(Siginon)(F)</t>
  </si>
  <si>
    <t>14:05:10</t>
  </si>
  <si>
    <t>DAVID KIMANI WAIHIGA</t>
  </si>
  <si>
    <t>DAVID KYALO KANUNA</t>
  </si>
  <si>
    <t>KDC 684X(Siginon)(T)</t>
  </si>
  <si>
    <t>40:44:12</t>
  </si>
  <si>
    <t>DAVID O. AGANDA</t>
  </si>
  <si>
    <t>KCE 623H(Siginon)(B)</t>
  </si>
  <si>
    <t>03:14:54</t>
  </si>
  <si>
    <t>DISHAN M. KUNINGA</t>
  </si>
  <si>
    <t>KBJ 147C(Siginon)(F)</t>
  </si>
  <si>
    <t>01:04:42</t>
  </si>
  <si>
    <t>DOMINIC MUTINDA KIMUYU</t>
  </si>
  <si>
    <t>KBQ 689K(Siginon)(T)</t>
  </si>
  <si>
    <t>00:02:08</t>
  </si>
  <si>
    <t>00:30:28</t>
  </si>
  <si>
    <t>DOMINIC MWALUKO MWINZI</t>
  </si>
  <si>
    <t>DOMINIC NDOLO MUVAA</t>
  </si>
  <si>
    <t>KDC 685X(Siginon)(T)</t>
  </si>
  <si>
    <t>00:01:04</t>
  </si>
  <si>
    <t>02:31:52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</si>
  <si>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</si>
  <si>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</si>
  <si>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</si>
  <si>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</si>
  <si>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</si>
  <si>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</si>
  <si>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</si>
  <si>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</si>
  <si>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</si>
  <si>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</si>
  <si>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</si>
  <si>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</si>
  <si>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</si>
  <si>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00:00:56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</si>
  <si>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</si>
  <si>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</si>
  <si>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</si>
  <si>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</si>
  <si>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</si>
  <si>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</si>
  <si>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</si>
  <si>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</si>
  <si>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</si>
  <si>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</si>
  <si>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</si>
  <si>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</si>
  <si>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</si>
  <si>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</si>
  <si>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</si>
  <si>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00:07:54</t>
  </si>
  <si>
    <t>06:37:00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</si>
  <si>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</si>
  <si>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</si>
  <si>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</si>
  <si>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</si>
  <si>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</si>
  <si>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</si>
  <si>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</si>
  <si>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</si>
  <si>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00:02:24</t>
  </si>
  <si>
    <t>ISAIAH CHERUIYOT KILEL</t>
  </si>
  <si>
    <t>KBP 607L(Siginon)(F)</t>
  </si>
  <si>
    <t>JAMES WASHALA</t>
  </si>
  <si>
    <t>KCQ 739J(Siginon)(T)</t>
  </si>
  <si>
    <t>08:45:56</t>
  </si>
  <si>
    <t>JIMMY LIVAI</t>
  </si>
  <si>
    <t>JOHN KIENJEKU NG'ANG'A</t>
  </si>
  <si>
    <t>JOHNSON KIMANI CHEGE</t>
  </si>
  <si>
    <t>KCT 771S(Siginon)(T)</t>
  </si>
  <si>
    <t>00:00:16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</si>
  <si>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</si>
  <si>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</si>
  <si>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</si>
  <si>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</si>
  <si>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</si>
  <si>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</si>
  <si>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00:04:24</t>
  </si>
  <si>
    <t>00:12:20</t>
  </si>
  <si>
    <t>JOSEPH KIPKEMBOI BIRGEN</t>
  </si>
  <si>
    <t>KCQ 914A(Siginon)(T)</t>
  </si>
  <si>
    <t>06:48:16</t>
  </si>
  <si>
    <t>JOSEPH NDETO NDUNGA</t>
  </si>
  <si>
    <t>JOSEPH NZIOKA</t>
  </si>
  <si>
    <t>KBQ 609E(Siginon)(T)</t>
  </si>
  <si>
    <t>00:04:26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</si>
  <si>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</si>
  <si>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</si>
  <si>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</si>
  <si>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</si>
  <si>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</si>
  <si>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</si>
  <si>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</si>
  <si>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</si>
  <si>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</si>
  <si>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</si>
  <si>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</si>
  <si>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</si>
  <si>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</si>
  <si>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</si>
  <si>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</si>
  <si>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</si>
  <si>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</si>
  <si>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</si>
  <si>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</si>
  <si>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</si>
  <si>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</si>
  <si>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</si>
  <si>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</si>
  <si>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</si>
  <si>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</si>
  <si>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</si>
  <si>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</si>
  <si>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</si>
  <si>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</si>
  <si>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09:12:28</t>
  </si>
  <si>
    <t>MATIVO DAVID WAMBUA</t>
  </si>
  <si>
    <t>MDOE NGONYO</t>
  </si>
  <si>
    <t>KDB 436A(Siginon)(B)</t>
  </si>
  <si>
    <t>00:03:14</t>
  </si>
  <si>
    <t>19:41:12</t>
  </si>
  <si>
    <t>MICHAEL MUNYIRI WACHIRA</t>
  </si>
  <si>
    <t>KCG 308H(Siginon)(TT)</t>
  </si>
  <si>
    <t>07:38:56</t>
  </si>
  <si>
    <t>MICHAEL MWANZIA NZIOKA</t>
  </si>
  <si>
    <t>MOHAMED GICHOBI NGONDI</t>
  </si>
  <si>
    <t>MOHAMMED SAID HASSAN</t>
  </si>
  <si>
    <t>KDH 754P(Siginon)(T)</t>
  </si>
  <si>
    <t>04:12:40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</si>
  <si>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</si>
  <si>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</si>
  <si>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</si>
  <si>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</si>
  <si>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</si>
  <si>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</si>
  <si>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00:00:42</t>
  </si>
  <si>
    <t>36:12:04</t>
  </si>
  <si>
    <t>MUSA ODHIAMBO HONGO</t>
  </si>
  <si>
    <t>KBN 907G(Siginon)(T)</t>
  </si>
  <si>
    <t>MUTUNGA KIMATU</t>
  </si>
  <si>
    <t>KDB 938U(Siginon)(T)</t>
  </si>
  <si>
    <t>00:00:32</t>
  </si>
  <si>
    <t>13:17:32</t>
  </si>
  <si>
    <t>MUZI MWERO NDORO</t>
  </si>
  <si>
    <t>MWASEMA RINGI ALI</t>
  </si>
  <si>
    <t>KCG 312H(Siginon)(TT)</t>
  </si>
  <si>
    <t>NEVILY MAZAZI KITSAKA</t>
  </si>
  <si>
    <t>KDC 686X(Siginon)(T)</t>
  </si>
  <si>
    <t>12:28:54</t>
  </si>
  <si>
    <t>NEWTON MWANDIKI FESTUS</t>
  </si>
  <si>
    <t>KBQ 617E(Siginon)(F)</t>
  </si>
  <si>
    <t>01:12:42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</si>
  <si>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</si>
  <si>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</si>
  <si>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</si>
  <si>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</si>
  <si>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</si>
  <si>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</si>
  <si>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</si>
  <si>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</si>
  <si>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</si>
  <si>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</si>
  <si>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09:00:46</t>
  </si>
  <si>
    <t>PAUL OTIENO WAMBALO</t>
  </si>
  <si>
    <t>02:31:20</t>
  </si>
  <si>
    <t>PETER A. MUDAKI</t>
  </si>
  <si>
    <t>PETER JUMA NYONGESA</t>
  </si>
  <si>
    <t>KCG 380H(Siginon)(T)</t>
  </si>
  <si>
    <t>00:00:58</t>
  </si>
  <si>
    <t>06:07:46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</si>
  <si>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</si>
  <si>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</si>
  <si>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</si>
  <si>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</si>
  <si>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</si>
  <si>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</si>
  <si>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</si>
  <si>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</si>
  <si>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</si>
  <si>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</si>
  <si>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</si>
  <si>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00:01:00</t>
  </si>
  <si>
    <t>09:43:28</t>
  </si>
  <si>
    <t>PHILIP KIBUNYWA KAHIRA</t>
  </si>
  <si>
    <t>KCG 384H(Siginon)(B)</t>
  </si>
  <si>
    <t>01:36:08</t>
  </si>
  <si>
    <t>RAPHAEL MUOKI KAMAMI</t>
  </si>
  <si>
    <t>RASHID M. MWAGARO</t>
  </si>
  <si>
    <t>RAYMOND K. KIKWAI</t>
  </si>
  <si>
    <t>RAYMOND KIMUTAI KORIR</t>
  </si>
  <si>
    <t>05:33:20</t>
  </si>
  <si>
    <t>REAGAN OTIENO ODERO</t>
  </si>
  <si>
    <t>21:01:24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</si>
  <si>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</si>
  <si>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</si>
  <si>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</si>
  <si>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</si>
  <si>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</si>
  <si>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</si>
  <si>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</si>
  <si>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04:21:40</t>
  </si>
  <si>
    <t>SAMSON MTUI CHANG'ANDU</t>
  </si>
  <si>
    <t>SAMUEL NDEGWA THUMBI</t>
  </si>
  <si>
    <t>KBQ 691K(Siginon)(T)</t>
  </si>
  <si>
    <t>00:17:14</t>
  </si>
  <si>
    <t>09:25:14</t>
  </si>
  <si>
    <t>SAMUEL OUMA OBONG'O</t>
  </si>
  <si>
    <t>SILVESTER ONYANGO OPIYO</t>
  </si>
  <si>
    <t>KDG 886A(Siginon)(T)</t>
  </si>
  <si>
    <t>12:17:36</t>
  </si>
  <si>
    <t>SIMON K. WAWERU</t>
  </si>
  <si>
    <t>33:48:12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</si>
  <si>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</si>
  <si>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</si>
  <si>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</si>
  <si>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</si>
  <si>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</si>
  <si>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</si>
  <si>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</si>
  <si>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</si>
  <si>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</si>
  <si>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</si>
  <si>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</si>
  <si>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</si>
  <si>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</si>
  <si>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</si>
  <si>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</si>
  <si>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</si>
  <si>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</si>
  <si>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</si>
  <si>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00:13:28</t>
  </si>
  <si>
    <t>06:25:00</t>
  </si>
  <si>
    <t>WESLEY KIMUTAI KOSKEI</t>
  </si>
  <si>
    <t>WILLIAM KIPTARUS KIPYEGO</t>
  </si>
  <si>
    <t>KBS 566H(Siginon)(T)</t>
  </si>
  <si>
    <t>33:56:06</t>
  </si>
  <si>
    <t>WILLIAM OGEDA ODONGO</t>
  </si>
  <si>
    <t>WILLY NG'ENO</t>
  </si>
  <si>
    <t>WILSON KYENGO MBONDO</t>
  </si>
  <si>
    <t>WYCLIFE MUTUNGA KIOKO</t>
  </si>
  <si>
    <t>04:04:16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</si>
  <si>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</si>
  <si>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</si>
  <si>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</si>
  <si>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</si>
  <si>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</si>
  <si>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</si>
  <si>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</si>
  <si>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</si>
  <si>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</si>
  <si>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04:35:58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</si>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</sst>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2.52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623.62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13.93</v>
      </c>
      <c r="N15" s="24" t="s">
        <v>41</v>
      </c>
      <c r="O15" s="24">
        <v>2.23</v>
      </c>
      <c r="P15" s="24">
        <v>2.84</v>
      </c>
      <c r="Q15" s="24" t="s">
        <v>42</v>
      </c>
      <c r="R15" s="24">
        <v>0.46</v>
      </c>
      <c r="S15" s="25">
        <v>2.69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930.94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0.2</v>
      </c>
      <c r="N17" s="24" t="s">
        <v>46</v>
      </c>
      <c r="O17" s="24">
        <v>0.02</v>
      </c>
      <c r="P17" s="24">
        <v>0</v>
      </c>
      <c r="Q17" s="24" t="s">
        <v>38</v>
      </c>
      <c r="R17" s="24">
        <v>0</v>
      </c>
      <c r="S17" s="23">
        <v>0.02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543.78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5.13</v>
      </c>
      <c r="N21" s="24" t="s">
        <v>52</v>
      </c>
      <c r="O21" s="24">
        <v>0.94</v>
      </c>
      <c r="P21" s="24">
        <v>0</v>
      </c>
      <c r="Q21" s="24" t="s">
        <v>38</v>
      </c>
      <c r="R21" s="24">
        <v>0</v>
      </c>
      <c r="S21" s="23">
        <v>0.94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605.04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3.27</v>
      </c>
      <c r="N22" s="22" t="s">
        <v>55</v>
      </c>
      <c r="O22" s="22">
        <v>0.54</v>
      </c>
      <c r="P22" s="22">
        <v>98.15</v>
      </c>
      <c r="Q22" s="22" t="s">
        <v>56</v>
      </c>
      <c r="R22" s="22">
        <v>16.22</v>
      </c>
      <c r="S22" s="26">
        <v>16.76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590.06</v>
      </c>
      <c r="G23" s="24">
        <v>0</v>
      </c>
      <c r="H23" s="24">
        <v>0</v>
      </c>
      <c r="I23" s="24">
        <v>0</v>
      </c>
      <c r="J23" s="24">
        <v>8</v>
      </c>
      <c r="K23" s="24">
        <v>8</v>
      </c>
      <c r="L23" s="24">
        <v>1.36</v>
      </c>
      <c r="M23" s="24">
        <v>0</v>
      </c>
      <c r="N23" s="24" t="s">
        <v>38</v>
      </c>
      <c r="O23" s="24">
        <v>0</v>
      </c>
      <c r="P23" s="24">
        <v>53.61</v>
      </c>
      <c r="Q23" s="24" t="s">
        <v>59</v>
      </c>
      <c r="R23" s="24">
        <v>9.09</v>
      </c>
      <c r="S23" s="26">
        <v>10.45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0.32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970.52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2.09</v>
      </c>
      <c r="Q28" s="22" t="s">
        <v>67</v>
      </c>
      <c r="R28" s="22">
        <v>0.22</v>
      </c>
      <c r="S28" s="23">
        <v>0.22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655.28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318.16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752.36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1.63</v>
      </c>
      <c r="N33" s="24" t="s">
        <v>76</v>
      </c>
      <c r="O33" s="24">
        <v>0.22</v>
      </c>
      <c r="P33" s="24">
        <v>0</v>
      </c>
      <c r="Q33" s="24" t="s">
        <v>38</v>
      </c>
      <c r="R33" s="24">
        <v>0</v>
      </c>
      <c r="S33" s="23">
        <v>0.22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108.22</v>
      </c>
      <c r="G34" s="22">
        <v>2</v>
      </c>
      <c r="H34" s="22">
        <v>2</v>
      </c>
      <c r="I34" s="22">
        <v>1.85</v>
      </c>
      <c r="J34" s="22">
        <v>0</v>
      </c>
      <c r="K34" s="22">
        <v>0</v>
      </c>
      <c r="L34" s="22">
        <v>0</v>
      </c>
      <c r="M34" s="22">
        <v>1.53</v>
      </c>
      <c r="N34" s="22" t="s">
        <v>79</v>
      </c>
      <c r="O34" s="22">
        <v>1.42</v>
      </c>
      <c r="P34" s="22">
        <v>0</v>
      </c>
      <c r="Q34" s="22" t="s">
        <v>38</v>
      </c>
      <c r="R34" s="22">
        <v>0</v>
      </c>
      <c r="S34" s="25">
        <v>3.27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515.56</v>
      </c>
      <c r="G36" s="22">
        <v>2</v>
      </c>
      <c r="H36" s="22">
        <v>2</v>
      </c>
      <c r="I36" s="22">
        <v>0.39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8.37</v>
      </c>
      <c r="Q36" s="22" t="s">
        <v>83</v>
      </c>
      <c r="R36" s="22">
        <v>1.62</v>
      </c>
      <c r="S36" s="25">
        <v>2.01</v>
      </c>
    </row>
    <row r="37" spans="1:19">
      <c r="A37" s="24">
        <v>24</v>
      </c>
      <c r="B37" s="24" t="s">
        <v>84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1.38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56.5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93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269.2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812.58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237.84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0.73</v>
      </c>
      <c r="N48" s="22" t="s">
        <v>102</v>
      </c>
      <c r="O48" s="22">
        <v>0.31</v>
      </c>
      <c r="P48" s="22">
        <v>0</v>
      </c>
      <c r="Q48" s="22" t="s">
        <v>38</v>
      </c>
      <c r="R48" s="22">
        <v>0</v>
      </c>
      <c r="S48" s="23">
        <v>0.31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1009.02</v>
      </c>
      <c r="G49" s="24">
        <v>2</v>
      </c>
      <c r="H49" s="24">
        <v>2</v>
      </c>
      <c r="I49" s="24">
        <v>0.2</v>
      </c>
      <c r="J49" s="24">
        <v>0</v>
      </c>
      <c r="K49" s="24">
        <v>0</v>
      </c>
      <c r="L49" s="24">
        <v>0</v>
      </c>
      <c r="M49" s="24">
        <v>0.4</v>
      </c>
      <c r="N49" s="24" t="s">
        <v>105</v>
      </c>
      <c r="O49" s="24">
        <v>0.04</v>
      </c>
      <c r="P49" s="24">
        <v>40.54</v>
      </c>
      <c r="Q49" s="24" t="s">
        <v>106</v>
      </c>
      <c r="R49" s="24">
        <v>4.02</v>
      </c>
      <c r="S49" s="25">
        <v>4.26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279.34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1.53</v>
      </c>
      <c r="N50" s="22" t="s">
        <v>79</v>
      </c>
      <c r="O50" s="22">
        <v>0.55</v>
      </c>
      <c r="P50" s="22">
        <v>0</v>
      </c>
      <c r="Q50" s="22" t="s">
        <v>38</v>
      </c>
      <c r="R50" s="22">
        <v>0</v>
      </c>
      <c r="S50" s="23">
        <v>0.55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226.72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</v>
      </c>
      <c r="N51" s="24" t="s">
        <v>111</v>
      </c>
      <c r="O51" s="24">
        <v>0.35</v>
      </c>
      <c r="P51" s="24">
        <v>0</v>
      </c>
      <c r="Q51" s="24" t="s">
        <v>38</v>
      </c>
      <c r="R51" s="24">
        <v>0</v>
      </c>
      <c r="S51" s="23">
        <v>0.35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677.7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101.99</v>
      </c>
      <c r="Q54" s="22" t="s">
        <v>116</v>
      </c>
      <c r="R54" s="22">
        <v>15.05</v>
      </c>
      <c r="S54" s="26">
        <v>15.05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804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11.43</v>
      </c>
      <c r="N55" s="24" t="s">
        <v>119</v>
      </c>
      <c r="O55" s="24">
        <v>1.42</v>
      </c>
      <c r="P55" s="24">
        <v>0</v>
      </c>
      <c r="Q55" s="24" t="s">
        <v>38</v>
      </c>
      <c r="R55" s="24">
        <v>0</v>
      </c>
      <c r="S55" s="23">
        <v>1.42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68.22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620.66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160.68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675.82</v>
      </c>
      <c r="G59" s="24">
        <v>2</v>
      </c>
      <c r="H59" s="24">
        <v>2</v>
      </c>
      <c r="I59" s="24">
        <v>0.3</v>
      </c>
      <c r="J59" s="24">
        <v>0</v>
      </c>
      <c r="K59" s="24">
        <v>0</v>
      </c>
      <c r="L59" s="24">
        <v>0</v>
      </c>
      <c r="M59" s="24">
        <v>0.47</v>
      </c>
      <c r="N59" s="24" t="s">
        <v>128</v>
      </c>
      <c r="O59" s="24">
        <v>0.07</v>
      </c>
      <c r="P59" s="24">
        <v>0</v>
      </c>
      <c r="Q59" s="24" t="s">
        <v>38</v>
      </c>
      <c r="R59" s="24">
        <v>0</v>
      </c>
      <c r="S59" s="23">
        <v>0.37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 t="s">
        <v>131</v>
      </c>
      <c r="D61" s="24" t="s">
        <v>36</v>
      </c>
      <c r="E61" s="24" t="s">
        <v>37</v>
      </c>
      <c r="F61" s="24">
        <v>515.04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3.33</v>
      </c>
      <c r="N61" s="24" t="s">
        <v>132</v>
      </c>
      <c r="O61" s="24">
        <v>0.65</v>
      </c>
      <c r="P61" s="24">
        <v>0</v>
      </c>
      <c r="Q61" s="24" t="s">
        <v>38</v>
      </c>
      <c r="R61" s="24">
        <v>0</v>
      </c>
      <c r="S61" s="23">
        <v>0.65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120.24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135</v>
      </c>
      <c r="C63" s="24" t="s">
        <v>136</v>
      </c>
      <c r="D63" s="24" t="s">
        <v>36</v>
      </c>
      <c r="E63" s="24" t="s">
        <v>37</v>
      </c>
      <c r="F63" s="24">
        <v>260.62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40.34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15.52</v>
      </c>
      <c r="Q65" s="24" t="s">
        <v>140</v>
      </c>
      <c r="R65" s="24">
        <v>38.47</v>
      </c>
      <c r="S65" s="26">
        <v>38.47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123.4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0.67</v>
      </c>
      <c r="N69" s="24" t="s">
        <v>146</v>
      </c>
      <c r="O69" s="24">
        <v>0.54</v>
      </c>
      <c r="P69" s="24">
        <v>0</v>
      </c>
      <c r="Q69" s="24" t="s">
        <v>38</v>
      </c>
      <c r="R69" s="24">
        <v>0</v>
      </c>
      <c r="S69" s="23">
        <v>0.54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 t="s">
        <v>149</v>
      </c>
      <c r="D71" s="24" t="s">
        <v>36</v>
      </c>
      <c r="E71" s="24" t="s">
        <v>37</v>
      </c>
      <c r="F71" s="24">
        <v>510.62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3.91</v>
      </c>
      <c r="Q71" s="24" t="s">
        <v>150</v>
      </c>
      <c r="R71" s="24">
        <v>0.77</v>
      </c>
      <c r="S71" s="23">
        <v>0.77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393.6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62.66</v>
      </c>
      <c r="Q73" s="24" t="s">
        <v>154</v>
      </c>
      <c r="R73" s="24">
        <v>15.92</v>
      </c>
      <c r="S73" s="26">
        <v>15.92</v>
      </c>
    </row>
    <row r="74" spans="1:19">
      <c r="A74" s="22">
        <v>61</v>
      </c>
      <c r="B74" s="22" t="s">
        <v>155</v>
      </c>
      <c r="C74" s="22" t="s">
        <v>156</v>
      </c>
      <c r="D74" s="22" t="s">
        <v>36</v>
      </c>
      <c r="E74" s="22" t="s">
        <v>37</v>
      </c>
      <c r="F74" s="22">
        <v>543.68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158</v>
      </c>
      <c r="D75" s="24" t="s">
        <v>36</v>
      </c>
      <c r="E75" s="24" t="s">
        <v>37</v>
      </c>
      <c r="F75" s="24">
        <v>228.24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159</v>
      </c>
      <c r="C76" s="22" t="s">
        <v>153</v>
      </c>
      <c r="D76" s="22" t="s">
        <v>36</v>
      </c>
      <c r="E76" s="22" t="s">
        <v>37</v>
      </c>
      <c r="F76" s="22">
        <v>393.6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52.79</v>
      </c>
      <c r="Q76" s="22" t="s">
        <v>160</v>
      </c>
      <c r="R76" s="22">
        <v>13.41</v>
      </c>
      <c r="S76" s="26">
        <v>13.41</v>
      </c>
    </row>
    <row r="77" spans="1:19">
      <c r="A77" s="24">
        <v>64</v>
      </c>
      <c r="B77" s="24" t="s">
        <v>161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165</v>
      </c>
      <c r="C81" s="24" t="s">
        <v>166</v>
      </c>
      <c r="D81" s="24" t="s">
        <v>36</v>
      </c>
      <c r="E81" s="24" t="s">
        <v>37</v>
      </c>
      <c r="F81" s="24">
        <v>756.18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1.73</v>
      </c>
      <c r="N81" s="24" t="s">
        <v>167</v>
      </c>
      <c r="O81" s="24">
        <v>0.23</v>
      </c>
      <c r="P81" s="24">
        <v>13.1</v>
      </c>
      <c r="Q81" s="24" t="s">
        <v>168</v>
      </c>
      <c r="R81" s="24">
        <v>1.73</v>
      </c>
      <c r="S81" s="23">
        <v>1.96</v>
      </c>
    </row>
    <row r="82" spans="1:19">
      <c r="A82" s="22">
        <v>69</v>
      </c>
      <c r="B82" s="22" t="s">
        <v>169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171</v>
      </c>
      <c r="C84" s="22" t="s">
        <v>172</v>
      </c>
      <c r="D84" s="22" t="s">
        <v>36</v>
      </c>
      <c r="E84" s="22" t="s">
        <v>37</v>
      </c>
      <c r="F84" s="22">
        <v>533.86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173</v>
      </c>
      <c r="C85" s="24" t="s">
        <v>174</v>
      </c>
      <c r="D85" s="24" t="s">
        <v>36</v>
      </c>
      <c r="E85" s="24" t="s">
        <v>37</v>
      </c>
      <c r="F85" s="24">
        <v>73.7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176</v>
      </c>
      <c r="C87" s="24" t="s">
        <v>177</v>
      </c>
      <c r="D87" s="24" t="s">
        <v>36</v>
      </c>
      <c r="E87" s="24" t="s">
        <v>37</v>
      </c>
      <c r="F87" s="24">
        <v>414.96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0.33</v>
      </c>
      <c r="N87" s="24" t="s">
        <v>178</v>
      </c>
      <c r="O87" s="24">
        <v>0.08</v>
      </c>
      <c r="P87" s="24">
        <v>35.1</v>
      </c>
      <c r="Q87" s="24" t="s">
        <v>179</v>
      </c>
      <c r="R87" s="24">
        <v>8.46</v>
      </c>
      <c r="S87" s="26">
        <v>8.54</v>
      </c>
    </row>
    <row r="88" spans="1:19">
      <c r="A88" s="22">
        <v>75</v>
      </c>
      <c r="B88" s="22" t="s">
        <v>180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181</v>
      </c>
      <c r="C89" s="24" t="s">
        <v>182</v>
      </c>
      <c r="D89" s="24" t="s">
        <v>36</v>
      </c>
      <c r="E89" s="24" t="s">
        <v>37</v>
      </c>
      <c r="F89" s="24">
        <v>507.4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183</v>
      </c>
      <c r="C90" s="22" t="s">
        <v>184</v>
      </c>
      <c r="D90" s="22" t="s">
        <v>36</v>
      </c>
      <c r="E90" s="22" t="s">
        <v>37</v>
      </c>
      <c r="F90" s="22">
        <v>331.06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107.1</v>
      </c>
      <c r="Q90" s="22" t="s">
        <v>185</v>
      </c>
      <c r="R90" s="22">
        <v>32.35</v>
      </c>
      <c r="S90" s="26">
        <v>32.35</v>
      </c>
    </row>
    <row r="91" spans="1:19">
      <c r="A91" s="24">
        <v>78</v>
      </c>
      <c r="B91" s="24" t="s">
        <v>186</v>
      </c>
      <c r="C91" s="24" t="s">
        <v>187</v>
      </c>
      <c r="D91" s="24" t="s">
        <v>36</v>
      </c>
      <c r="E91" s="24" t="s">
        <v>37</v>
      </c>
      <c r="F91" s="24">
        <v>813.48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250.44</v>
      </c>
      <c r="Q91" s="24" t="s">
        <v>188</v>
      </c>
      <c r="R91" s="24">
        <v>30.79</v>
      </c>
      <c r="S91" s="26">
        <v>30.79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604.88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84.52</v>
      </c>
      <c r="Q92" s="22" t="s">
        <v>191</v>
      </c>
      <c r="R92" s="22">
        <v>13.97</v>
      </c>
      <c r="S92" s="26">
        <v>13.97</v>
      </c>
    </row>
    <row r="93" spans="1:19">
      <c r="A93" s="24">
        <v>80</v>
      </c>
      <c r="B93" s="24" t="s">
        <v>192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193</v>
      </c>
      <c r="C94" s="22" t="s">
        <v>194</v>
      </c>
      <c r="D94" s="22" t="s">
        <v>36</v>
      </c>
      <c r="E94" s="22" t="s">
        <v>37</v>
      </c>
      <c r="F94" s="22">
        <v>1111.5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244.42</v>
      </c>
      <c r="Q94" s="22" t="s">
        <v>195</v>
      </c>
      <c r="R94" s="22">
        <v>21.99</v>
      </c>
      <c r="S94" s="26">
        <v>21.99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934.02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19.49</v>
      </c>
      <c r="Q95" s="24" t="s">
        <v>198</v>
      </c>
      <c r="R95" s="24">
        <v>2.09</v>
      </c>
      <c r="S95" s="25">
        <v>2.09</v>
      </c>
    </row>
    <row r="96" spans="1:19">
      <c r="A96" s="22">
        <v>83</v>
      </c>
      <c r="B96" s="22" t="s">
        <v>199</v>
      </c>
      <c r="C96" s="22" t="s">
        <v>200</v>
      </c>
      <c r="D96" s="22" t="s">
        <v>36</v>
      </c>
      <c r="E96" s="22" t="s">
        <v>37</v>
      </c>
      <c r="F96" s="22">
        <v>44.3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6.47</v>
      </c>
      <c r="Q96" s="22" t="s">
        <v>201</v>
      </c>
      <c r="R96" s="22">
        <v>14.6</v>
      </c>
      <c r="S96" s="26">
        <v>14.6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597.96</v>
      </c>
      <c r="G97" s="24">
        <v>2</v>
      </c>
      <c r="H97" s="24">
        <v>2</v>
      </c>
      <c r="I97" s="24">
        <v>0.33</v>
      </c>
      <c r="J97" s="24">
        <v>0</v>
      </c>
      <c r="K97" s="24">
        <v>0</v>
      </c>
      <c r="L97" s="24">
        <v>0</v>
      </c>
      <c r="M97" s="24">
        <v>2.13</v>
      </c>
      <c r="N97" s="24" t="s">
        <v>204</v>
      </c>
      <c r="O97" s="24">
        <v>0.36</v>
      </c>
      <c r="P97" s="24">
        <v>3.05</v>
      </c>
      <c r="Q97" s="24" t="s">
        <v>205</v>
      </c>
      <c r="R97" s="24">
        <v>0.51</v>
      </c>
      <c r="S97" s="23">
        <v>1.2</v>
      </c>
    </row>
    <row r="98" spans="1:19">
      <c r="A98" s="22">
        <v>85</v>
      </c>
      <c r="B98" s="22" t="s">
        <v>206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207</v>
      </c>
      <c r="C99" s="24" t="s">
        <v>208</v>
      </c>
      <c r="D99" s="24" t="s">
        <v>36</v>
      </c>
      <c r="E99" s="24" t="s">
        <v>37</v>
      </c>
      <c r="F99" s="24">
        <v>813.56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1.07</v>
      </c>
      <c r="N99" s="24" t="s">
        <v>209</v>
      </c>
      <c r="O99" s="24">
        <v>0.13</v>
      </c>
      <c r="P99" s="24">
        <v>15.19</v>
      </c>
      <c r="Q99" s="24" t="s">
        <v>210</v>
      </c>
      <c r="R99" s="24">
        <v>1.87</v>
      </c>
      <c r="S99" s="25">
        <v>2</v>
      </c>
    </row>
    <row r="100" spans="1:19">
      <c r="A100" s="22">
        <v>87</v>
      </c>
      <c r="B100" s="22" t="s">
        <v>211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525.38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422.64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 t="s">
        <v>219</v>
      </c>
      <c r="D105" s="24" t="s">
        <v>36</v>
      </c>
      <c r="E105" s="24" t="s">
        <v>37</v>
      </c>
      <c r="F105" s="24">
        <v>454.9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220</v>
      </c>
      <c r="C106" s="22" t="s">
        <v>221</v>
      </c>
      <c r="D106" s="22" t="s">
        <v>36</v>
      </c>
      <c r="E106" s="22" t="s">
        <v>37</v>
      </c>
      <c r="F106" s="22">
        <v>627.9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222</v>
      </c>
      <c r="C107" s="24" t="s">
        <v>223</v>
      </c>
      <c r="D107" s="24" t="s">
        <v>36</v>
      </c>
      <c r="E107" s="24" t="s">
        <v>37</v>
      </c>
      <c r="F107" s="24">
        <v>502.6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0.93</v>
      </c>
      <c r="N107" s="24" t="s">
        <v>224</v>
      </c>
      <c r="O107" s="24">
        <v>0.19</v>
      </c>
      <c r="P107" s="24">
        <v>0</v>
      </c>
      <c r="Q107" s="24" t="s">
        <v>38</v>
      </c>
      <c r="R107" s="24">
        <v>0</v>
      </c>
      <c r="S107" s="23">
        <v>0.19</v>
      </c>
    </row>
    <row r="108" spans="1:19">
      <c r="A108" s="22">
        <v>95</v>
      </c>
      <c r="B108" s="22" t="s">
        <v>225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226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229</v>
      </c>
      <c r="C112" s="22" t="s">
        <v>230</v>
      </c>
      <c r="D112" s="22" t="s">
        <v>36</v>
      </c>
      <c r="E112" s="22" t="s">
        <v>37</v>
      </c>
      <c r="F112" s="22">
        <v>3.88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 t="s">
        <v>234</v>
      </c>
      <c r="D115" s="24" t="s">
        <v>36</v>
      </c>
      <c r="E115" s="24" t="s">
        <v>37</v>
      </c>
      <c r="F115" s="24">
        <v>179.56</v>
      </c>
      <c r="G115" s="24">
        <v>0</v>
      </c>
      <c r="H115" s="24">
        <v>0</v>
      </c>
      <c r="I115" s="24">
        <v>0</v>
      </c>
      <c r="J115" s="24">
        <v>4</v>
      </c>
      <c r="K115" s="24">
        <v>4</v>
      </c>
      <c r="L115" s="24">
        <v>2.23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2.23</v>
      </c>
    </row>
    <row r="116" spans="1:19">
      <c r="A116" s="22">
        <v>103</v>
      </c>
      <c r="B116" s="22" t="s">
        <v>235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 t="s">
        <v>239</v>
      </c>
      <c r="D119" s="24" t="s">
        <v>36</v>
      </c>
      <c r="E119" s="24" t="s">
        <v>37</v>
      </c>
      <c r="F119" s="24">
        <v>980.58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7.9</v>
      </c>
      <c r="N119" s="24" t="s">
        <v>240</v>
      </c>
      <c r="O119" s="24">
        <v>0.81</v>
      </c>
      <c r="P119" s="24">
        <v>39.7</v>
      </c>
      <c r="Q119" s="24" t="s">
        <v>241</v>
      </c>
      <c r="R119" s="24">
        <v>4.05</v>
      </c>
      <c r="S119" s="25">
        <v>4.86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 t="s">
        <v>244</v>
      </c>
      <c r="D121" s="24" t="s">
        <v>36</v>
      </c>
      <c r="E121" s="24" t="s">
        <v>37</v>
      </c>
      <c r="F121" s="24">
        <v>832.18</v>
      </c>
      <c r="G121" s="24">
        <v>4</v>
      </c>
      <c r="H121" s="24">
        <v>4</v>
      </c>
      <c r="I121" s="24">
        <v>0.48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0.48</v>
      </c>
    </row>
    <row r="122" spans="1:19">
      <c r="A122" s="22">
        <v>109</v>
      </c>
      <c r="B122" s="22" t="s">
        <v>245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246</v>
      </c>
      <c r="C123" s="24" t="s">
        <v>247</v>
      </c>
      <c r="D123" s="24" t="s">
        <v>36</v>
      </c>
      <c r="E123" s="24" t="s">
        <v>37</v>
      </c>
      <c r="F123" s="24">
        <v>945.6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248</v>
      </c>
      <c r="C124" s="22" t="s">
        <v>249</v>
      </c>
      <c r="D124" s="22" t="s">
        <v>36</v>
      </c>
      <c r="E124" s="22" t="s">
        <v>37</v>
      </c>
      <c r="F124" s="22">
        <v>792.78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2.4</v>
      </c>
      <c r="N124" s="22" t="s">
        <v>250</v>
      </c>
      <c r="O124" s="22">
        <v>0.3</v>
      </c>
      <c r="P124" s="22">
        <v>0</v>
      </c>
      <c r="Q124" s="22" t="s">
        <v>38</v>
      </c>
      <c r="R124" s="22">
        <v>0</v>
      </c>
      <c r="S124" s="23">
        <v>0.3</v>
      </c>
    </row>
    <row r="125" spans="1:19">
      <c r="A125" s="24">
        <v>112</v>
      </c>
      <c r="B125" s="24" t="s">
        <v>251</v>
      </c>
      <c r="C125" s="24" t="s">
        <v>252</v>
      </c>
      <c r="D125" s="24" t="s">
        <v>36</v>
      </c>
      <c r="E125" s="24" t="s">
        <v>37</v>
      </c>
      <c r="F125" s="24">
        <v>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253</v>
      </c>
      <c r="C126" s="22" t="s">
        <v>254</v>
      </c>
      <c r="D126" s="22" t="s">
        <v>36</v>
      </c>
      <c r="E126" s="22" t="s">
        <v>37</v>
      </c>
      <c r="F126" s="22">
        <v>1143.88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52.59</v>
      </c>
      <c r="Q126" s="22" t="s">
        <v>255</v>
      </c>
      <c r="R126" s="22">
        <v>4.6</v>
      </c>
      <c r="S126" s="25">
        <v>4.6</v>
      </c>
    </row>
    <row r="127" spans="1:19">
      <c r="A127" s="24">
        <v>114</v>
      </c>
      <c r="B127" s="24" t="s">
        <v>256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258</v>
      </c>
      <c r="C129" s="24" t="s">
        <v>259</v>
      </c>
      <c r="D129" s="24" t="s">
        <v>36</v>
      </c>
      <c r="E129" s="24" t="s">
        <v>37</v>
      </c>
      <c r="F129" s="24">
        <v>375.98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0.27</v>
      </c>
      <c r="N129" s="24" t="s">
        <v>260</v>
      </c>
      <c r="O129" s="24">
        <v>0.07</v>
      </c>
      <c r="P129" s="24">
        <v>6.47</v>
      </c>
      <c r="Q129" s="24" t="s">
        <v>201</v>
      </c>
      <c r="R129" s="24">
        <v>1.72</v>
      </c>
      <c r="S129" s="23">
        <v>1.79</v>
      </c>
    </row>
    <row r="130" spans="1:19">
      <c r="A130" s="22">
        <v>117</v>
      </c>
      <c r="B130" s="22" t="s">
        <v>261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265</v>
      </c>
      <c r="C134" s="22" t="s">
        <v>266</v>
      </c>
      <c r="D134" s="22" t="s">
        <v>36</v>
      </c>
      <c r="E134" s="22" t="s">
        <v>37</v>
      </c>
      <c r="F134" s="22">
        <v>970.34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4.4</v>
      </c>
      <c r="N134" s="22" t="s">
        <v>267</v>
      </c>
      <c r="O134" s="22">
        <v>0.45</v>
      </c>
      <c r="P134" s="22">
        <v>1.23</v>
      </c>
      <c r="Q134" s="22" t="s">
        <v>268</v>
      </c>
      <c r="R134" s="22">
        <v>0.13</v>
      </c>
      <c r="S134" s="23">
        <v>0.58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946.14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40.83</v>
      </c>
      <c r="Q135" s="24" t="s">
        <v>271</v>
      </c>
      <c r="R135" s="24">
        <v>4.32</v>
      </c>
      <c r="S135" s="25">
        <v>4.32</v>
      </c>
    </row>
    <row r="136" spans="1:19">
      <c r="A136" s="22">
        <v>123</v>
      </c>
      <c r="B136" s="22" t="s">
        <v>272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273</v>
      </c>
      <c r="C137" s="24" t="s">
        <v>274</v>
      </c>
      <c r="D137" s="24" t="s">
        <v>36</v>
      </c>
      <c r="E137" s="24" t="s">
        <v>37</v>
      </c>
      <c r="F137" s="24">
        <v>624.26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0.44</v>
      </c>
      <c r="Q137" s="24" t="s">
        <v>275</v>
      </c>
      <c r="R137" s="24">
        <v>0.07</v>
      </c>
      <c r="S137" s="23">
        <v>0.07</v>
      </c>
    </row>
    <row r="138" spans="1:19">
      <c r="A138" s="22">
        <v>125</v>
      </c>
      <c r="B138" s="22" t="s">
        <v>276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 t="s">
        <v>281</v>
      </c>
      <c r="D142" s="22" t="s">
        <v>36</v>
      </c>
      <c r="E142" s="22" t="s">
        <v>37</v>
      </c>
      <c r="F142" s="22">
        <v>107.2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 t="s">
        <v>283</v>
      </c>
      <c r="D143" s="24" t="s">
        <v>36</v>
      </c>
      <c r="E143" s="24" t="s">
        <v>37</v>
      </c>
      <c r="F143" s="24">
        <v>108.76</v>
      </c>
      <c r="G143" s="24">
        <v>2</v>
      </c>
      <c r="H143" s="24">
        <v>2</v>
      </c>
      <c r="I143" s="24">
        <v>1.84</v>
      </c>
      <c r="J143" s="24">
        <v>4</v>
      </c>
      <c r="K143" s="24">
        <v>4</v>
      </c>
      <c r="L143" s="24">
        <v>3.68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5.52</v>
      </c>
    </row>
    <row r="144" spans="1:19">
      <c r="A144" s="22">
        <v>131</v>
      </c>
      <c r="B144" s="22" t="s">
        <v>284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285</v>
      </c>
      <c r="C145" s="24" t="s">
        <v>286</v>
      </c>
      <c r="D145" s="24" t="s">
        <v>36</v>
      </c>
      <c r="E145" s="24" t="s">
        <v>37</v>
      </c>
      <c r="F145" s="24">
        <v>773.62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588.44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49.32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292</v>
      </c>
      <c r="C149" s="24" t="s">
        <v>115</v>
      </c>
      <c r="D149" s="24" t="s">
        <v>36</v>
      </c>
      <c r="E149" s="24" t="s">
        <v>37</v>
      </c>
      <c r="F149" s="24">
        <v>677.7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 t="s">
        <v>294</v>
      </c>
      <c r="D150" s="22" t="s">
        <v>36</v>
      </c>
      <c r="E150" s="22" t="s">
        <v>37</v>
      </c>
      <c r="F150" s="22">
        <v>630.54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 t="s">
        <v>297</v>
      </c>
      <c r="D152" s="22" t="s">
        <v>36</v>
      </c>
      <c r="E152" s="22" t="s">
        <v>37</v>
      </c>
      <c r="F152" s="22">
        <v>528.4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301</v>
      </c>
      <c r="C156" s="22" t="s">
        <v>302</v>
      </c>
      <c r="D156" s="22" t="s">
        <v>36</v>
      </c>
      <c r="E156" s="22" t="s">
        <v>37</v>
      </c>
      <c r="F156" s="22">
        <v>770.44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303</v>
      </c>
      <c r="C157" s="24" t="s">
        <v>304</v>
      </c>
      <c r="D157" s="24" t="s">
        <v>36</v>
      </c>
      <c r="E157" s="24" t="s">
        <v>37</v>
      </c>
      <c r="F157" s="24">
        <v>254.96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55.25</v>
      </c>
      <c r="Q157" s="24" t="s">
        <v>305</v>
      </c>
      <c r="R157" s="24">
        <v>21.67</v>
      </c>
      <c r="S157" s="26">
        <v>21.67</v>
      </c>
    </row>
    <row r="158" spans="1:19">
      <c r="A158" s="22">
        <v>145</v>
      </c>
      <c r="B158" s="22" t="s">
        <v>306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307</v>
      </c>
      <c r="C159" s="24" t="s">
        <v>308</v>
      </c>
      <c r="D159" s="24" t="s">
        <v>36</v>
      </c>
      <c r="E159" s="24" t="s">
        <v>37</v>
      </c>
      <c r="F159" s="24">
        <v>657.24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3.23</v>
      </c>
      <c r="N159" s="24" t="s">
        <v>309</v>
      </c>
      <c r="O159" s="24">
        <v>0.49</v>
      </c>
      <c r="P159" s="24">
        <v>118.12</v>
      </c>
      <c r="Q159" s="24" t="s">
        <v>310</v>
      </c>
      <c r="R159" s="24">
        <v>17.97</v>
      </c>
      <c r="S159" s="26">
        <v>18.46</v>
      </c>
    </row>
    <row r="160" spans="1:19">
      <c r="A160" s="22">
        <v>147</v>
      </c>
      <c r="B160" s="22" t="s">
        <v>311</v>
      </c>
      <c r="C160" s="22" t="s">
        <v>312</v>
      </c>
      <c r="D160" s="22" t="s">
        <v>36</v>
      </c>
      <c r="E160" s="22" t="s">
        <v>37</v>
      </c>
      <c r="F160" s="22">
        <v>272.08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45.89</v>
      </c>
      <c r="Q160" s="22" t="s">
        <v>313</v>
      </c>
      <c r="R160" s="22">
        <v>16.87</v>
      </c>
      <c r="S160" s="26">
        <v>16.87</v>
      </c>
    </row>
    <row r="161" spans="1:19">
      <c r="A161" s="24">
        <v>148</v>
      </c>
      <c r="B161" s="24" t="s">
        <v>314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891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25.27</v>
      </c>
      <c r="Q163" s="24" t="s">
        <v>318</v>
      </c>
      <c r="R163" s="24">
        <v>2.84</v>
      </c>
      <c r="S163" s="25">
        <v>2.84</v>
      </c>
    </row>
    <row r="164" spans="1:19">
      <c r="A164" s="22">
        <v>151</v>
      </c>
      <c r="B164" s="22" t="s">
        <v>319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321</v>
      </c>
      <c r="C166" s="22" t="s">
        <v>322</v>
      </c>
      <c r="D166" s="22" t="s">
        <v>36</v>
      </c>
      <c r="E166" s="22" t="s">
        <v>37</v>
      </c>
      <c r="F166" s="22">
        <v>829.4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323</v>
      </c>
      <c r="C167" s="24" t="s">
        <v>324</v>
      </c>
      <c r="D167" s="24" t="s">
        <v>36</v>
      </c>
      <c r="E167" s="24" t="s">
        <v>37</v>
      </c>
      <c r="F167" s="24">
        <v>1292.48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0.7</v>
      </c>
      <c r="N167" s="24" t="s">
        <v>325</v>
      </c>
      <c r="O167" s="24">
        <v>0.05</v>
      </c>
      <c r="P167" s="24">
        <v>217.21</v>
      </c>
      <c r="Q167" s="24" t="s">
        <v>326</v>
      </c>
      <c r="R167" s="24">
        <v>16.81</v>
      </c>
      <c r="S167" s="26">
        <v>16.86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91.24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329</v>
      </c>
      <c r="C169" s="24" t="s">
        <v>330</v>
      </c>
      <c r="D169" s="24" t="s">
        <v>36</v>
      </c>
      <c r="E169" s="24" t="s">
        <v>37</v>
      </c>
      <c r="F169" s="24">
        <v>608.14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0.53</v>
      </c>
      <c r="N169" s="24" t="s">
        <v>331</v>
      </c>
      <c r="O169" s="24">
        <v>0.09</v>
      </c>
      <c r="P169" s="24">
        <v>79.75</v>
      </c>
      <c r="Q169" s="24" t="s">
        <v>332</v>
      </c>
      <c r="R169" s="24">
        <v>13.11</v>
      </c>
      <c r="S169" s="26">
        <v>13.2</v>
      </c>
    </row>
    <row r="170" spans="1:19">
      <c r="A170" s="22">
        <v>157</v>
      </c>
      <c r="B170" s="22" t="s">
        <v>333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334</v>
      </c>
      <c r="C171" s="24" t="s">
        <v>335</v>
      </c>
      <c r="D171" s="24" t="s">
        <v>36</v>
      </c>
      <c r="E171" s="24" t="s">
        <v>37</v>
      </c>
      <c r="F171" s="24">
        <v>714.54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336</v>
      </c>
      <c r="C172" s="22" t="s">
        <v>337</v>
      </c>
      <c r="D172" s="22" t="s">
        <v>36</v>
      </c>
      <c r="E172" s="22" t="s">
        <v>37</v>
      </c>
      <c r="F172" s="22">
        <v>526.5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74.89</v>
      </c>
      <c r="Q172" s="22" t="s">
        <v>338</v>
      </c>
      <c r="R172" s="22">
        <v>14.22</v>
      </c>
      <c r="S172" s="26">
        <v>14.22</v>
      </c>
    </row>
    <row r="173" spans="1:19">
      <c r="A173" s="24">
        <v>160</v>
      </c>
      <c r="B173" s="24" t="s">
        <v>339</v>
      </c>
      <c r="C173" s="24" t="s">
        <v>340</v>
      </c>
      <c r="D173" s="24" t="s">
        <v>36</v>
      </c>
      <c r="E173" s="24" t="s">
        <v>37</v>
      </c>
      <c r="F173" s="24">
        <v>806.06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7.27</v>
      </c>
      <c r="Q173" s="24" t="s">
        <v>341</v>
      </c>
      <c r="R173" s="24">
        <v>0.9</v>
      </c>
      <c r="S173" s="23">
        <v>0.9</v>
      </c>
    </row>
    <row r="174" spans="1:19">
      <c r="A174" s="22">
        <v>161</v>
      </c>
      <c r="B174" s="22" t="s">
        <v>342</v>
      </c>
      <c r="C174" s="22" t="s">
        <v>343</v>
      </c>
      <c r="D174" s="22" t="s">
        <v>36</v>
      </c>
      <c r="E174" s="22" t="s">
        <v>37</v>
      </c>
      <c r="F174" s="22">
        <v>745.2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344</v>
      </c>
      <c r="C175" s="24" t="s">
        <v>121</v>
      </c>
      <c r="D175" s="24" t="s">
        <v>36</v>
      </c>
      <c r="E175" s="24" t="s">
        <v>37</v>
      </c>
      <c r="F175" s="24">
        <v>68.22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345</v>
      </c>
      <c r="C176" s="22" t="s">
        <v>346</v>
      </c>
      <c r="D176" s="22" t="s">
        <v>36</v>
      </c>
      <c r="E176" s="22" t="s">
        <v>37</v>
      </c>
      <c r="F176" s="22">
        <v>261.32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351</v>
      </c>
      <c r="C181" s="24" t="s">
        <v>182</v>
      </c>
      <c r="D181" s="24" t="s">
        <v>36</v>
      </c>
      <c r="E181" s="24" t="s">
        <v>37</v>
      </c>
      <c r="F181" s="24">
        <v>507.4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54.08</v>
      </c>
      <c r="Q181" s="24" t="s">
        <v>352</v>
      </c>
      <c r="R181" s="24">
        <v>10.66</v>
      </c>
      <c r="S181" s="26">
        <v>10.66</v>
      </c>
    </row>
    <row r="182" spans="1:19">
      <c r="A182" s="22">
        <v>169</v>
      </c>
      <c r="B182" s="22" t="s">
        <v>353</v>
      </c>
      <c r="C182" s="22" t="s">
        <v>177</v>
      </c>
      <c r="D182" s="22" t="s">
        <v>36</v>
      </c>
      <c r="E182" s="22" t="s">
        <v>37</v>
      </c>
      <c r="F182" s="22">
        <v>414.96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0.33</v>
      </c>
      <c r="N182" s="22" t="s">
        <v>178</v>
      </c>
      <c r="O182" s="22">
        <v>0.08</v>
      </c>
      <c r="P182" s="22">
        <v>15.13</v>
      </c>
      <c r="Q182" s="22" t="s">
        <v>354</v>
      </c>
      <c r="R182" s="22">
        <v>3.65</v>
      </c>
      <c r="S182" s="25">
        <v>3.73</v>
      </c>
    </row>
    <row r="183" spans="1:19">
      <c r="A183" s="24">
        <v>170</v>
      </c>
      <c r="B183" s="24" t="s">
        <v>355</v>
      </c>
      <c r="C183" s="24" t="s">
        <v>177</v>
      </c>
      <c r="D183" s="24" t="s">
        <v>36</v>
      </c>
      <c r="E183" s="24" t="s">
        <v>37</v>
      </c>
      <c r="F183" s="24">
        <v>414.96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0.33</v>
      </c>
      <c r="N183" s="24" t="s">
        <v>178</v>
      </c>
      <c r="O183" s="24">
        <v>0.08</v>
      </c>
      <c r="P183" s="24">
        <v>15.13</v>
      </c>
      <c r="Q183" s="24" t="s">
        <v>354</v>
      </c>
      <c r="R183" s="24">
        <v>3.65</v>
      </c>
      <c r="S183" s="25">
        <v>3.73</v>
      </c>
    </row>
    <row r="184" spans="1:19">
      <c r="A184" s="22">
        <v>171</v>
      </c>
      <c r="B184" s="22" t="s">
        <v>356</v>
      </c>
      <c r="C184" s="22" t="s">
        <v>357</v>
      </c>
      <c r="D184" s="22" t="s">
        <v>36</v>
      </c>
      <c r="E184" s="22" t="s">
        <v>37</v>
      </c>
      <c r="F184" s="22">
        <v>531.12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0.97</v>
      </c>
      <c r="N184" s="22" t="s">
        <v>358</v>
      </c>
      <c r="O184" s="22">
        <v>0.18</v>
      </c>
      <c r="P184" s="22">
        <v>36.78</v>
      </c>
      <c r="Q184" s="22" t="s">
        <v>359</v>
      </c>
      <c r="R184" s="22">
        <v>6.92</v>
      </c>
      <c r="S184" s="26">
        <v>7.1</v>
      </c>
    </row>
    <row r="185" spans="1:19">
      <c r="A185" s="24">
        <v>172</v>
      </c>
      <c r="B185" s="24" t="s">
        <v>360</v>
      </c>
      <c r="C185" s="24" t="s">
        <v>361</v>
      </c>
      <c r="D185" s="24" t="s">
        <v>36</v>
      </c>
      <c r="E185" s="24" t="s">
        <v>37</v>
      </c>
      <c r="F185" s="24">
        <v>21.96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363</v>
      </c>
      <c r="C187" s="24" t="s">
        <v>364</v>
      </c>
      <c r="D187" s="24" t="s">
        <v>36</v>
      </c>
      <c r="E187" s="24" t="s">
        <v>37</v>
      </c>
      <c r="F187" s="24">
        <v>34.5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367</v>
      </c>
      <c r="C190" s="22" t="s">
        <v>368</v>
      </c>
      <c r="D190" s="22" t="s">
        <v>36</v>
      </c>
      <c r="E190" s="22" t="s">
        <v>37</v>
      </c>
      <c r="F190" s="22">
        <v>567.3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369</v>
      </c>
      <c r="C191" s="24" t="s">
        <v>370</v>
      </c>
      <c r="D191" s="24" t="s">
        <v>36</v>
      </c>
      <c r="E191" s="24" t="s">
        <v>37</v>
      </c>
      <c r="F191" s="24">
        <v>969.88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</v>
      </c>
      <c r="N191" s="24" t="s">
        <v>371</v>
      </c>
      <c r="O191" s="24">
        <v>0.1</v>
      </c>
      <c r="P191" s="24">
        <v>58.35</v>
      </c>
      <c r="Q191" s="24" t="s">
        <v>372</v>
      </c>
      <c r="R191" s="24">
        <v>6.02</v>
      </c>
      <c r="S191" s="26">
        <v>6.12</v>
      </c>
    </row>
    <row r="192" spans="1:19">
      <c r="A192" s="22">
        <v>179</v>
      </c>
      <c r="B192" s="22" t="s">
        <v>373</v>
      </c>
      <c r="C192" s="22" t="s">
        <v>374</v>
      </c>
      <c r="D192" s="22" t="s">
        <v>36</v>
      </c>
      <c r="E192" s="22" t="s">
        <v>37</v>
      </c>
      <c r="F192" s="22">
        <v>336.06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9.61</v>
      </c>
      <c r="Q192" s="22" t="s">
        <v>375</v>
      </c>
      <c r="R192" s="22">
        <v>2.86</v>
      </c>
      <c r="S192" s="25">
        <v>2.86</v>
      </c>
    </row>
    <row r="193" spans="1:19">
      <c r="A193" s="24">
        <v>180</v>
      </c>
      <c r="B193" s="24" t="s">
        <v>376</v>
      </c>
      <c r="C193" s="24" t="s">
        <v>101</v>
      </c>
      <c r="D193" s="24" t="s">
        <v>36</v>
      </c>
      <c r="E193" s="24" t="s">
        <v>37</v>
      </c>
      <c r="F193" s="24">
        <v>237.84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0.73</v>
      </c>
      <c r="N193" s="24" t="s">
        <v>102</v>
      </c>
      <c r="O193" s="24">
        <v>0.31</v>
      </c>
      <c r="P193" s="24">
        <v>0</v>
      </c>
      <c r="Q193" s="24" t="s">
        <v>38</v>
      </c>
      <c r="R193" s="24">
        <v>0</v>
      </c>
      <c r="S193" s="23">
        <v>0.31</v>
      </c>
    </row>
    <row r="194" spans="1:19">
      <c r="A194" s="22">
        <v>181</v>
      </c>
      <c r="B194" s="22" t="s">
        <v>377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379</v>
      </c>
      <c r="C196" s="22" t="s">
        <v>153</v>
      </c>
      <c r="D196" s="22" t="s">
        <v>36</v>
      </c>
      <c r="E196" s="22" t="s">
        <v>37</v>
      </c>
      <c r="F196" s="22">
        <v>393.6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33.33</v>
      </c>
      <c r="Q196" s="22" t="s">
        <v>380</v>
      </c>
      <c r="R196" s="22">
        <v>8.47</v>
      </c>
      <c r="S196" s="26">
        <v>8.47</v>
      </c>
    </row>
    <row r="197" spans="1:19">
      <c r="A197" s="24">
        <v>184</v>
      </c>
      <c r="B197" s="24" t="s">
        <v>381</v>
      </c>
      <c r="C197" s="24" t="s">
        <v>203</v>
      </c>
      <c r="D197" s="24" t="s">
        <v>36</v>
      </c>
      <c r="E197" s="24" t="s">
        <v>37</v>
      </c>
      <c r="F197" s="24">
        <v>597.96</v>
      </c>
      <c r="G197" s="24">
        <v>2</v>
      </c>
      <c r="H197" s="24">
        <v>2</v>
      </c>
      <c r="I197" s="24">
        <v>0.33</v>
      </c>
      <c r="J197" s="24">
        <v>0</v>
      </c>
      <c r="K197" s="24">
        <v>0</v>
      </c>
      <c r="L197" s="24">
        <v>0</v>
      </c>
      <c r="M197" s="24">
        <v>2.13</v>
      </c>
      <c r="N197" s="24" t="s">
        <v>204</v>
      </c>
      <c r="O197" s="24">
        <v>0.36</v>
      </c>
      <c r="P197" s="24">
        <v>126.14</v>
      </c>
      <c r="Q197" s="24" t="s">
        <v>382</v>
      </c>
      <c r="R197" s="24">
        <v>21.1</v>
      </c>
      <c r="S197" s="26">
        <v>21.79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388</v>
      </c>
      <c r="C203" s="24" t="s">
        <v>389</v>
      </c>
      <c r="D203" s="24" t="s">
        <v>36</v>
      </c>
      <c r="E203" s="24" t="s">
        <v>37</v>
      </c>
      <c r="F203" s="24">
        <v>410.5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26.17</v>
      </c>
      <c r="Q203" s="24" t="s">
        <v>390</v>
      </c>
      <c r="R203" s="24">
        <v>6.37</v>
      </c>
      <c r="S203" s="26">
        <v>6.37</v>
      </c>
    </row>
    <row r="204" spans="1:19">
      <c r="A204" s="22">
        <v>191</v>
      </c>
      <c r="B204" s="22" t="s">
        <v>391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392</v>
      </c>
      <c r="C205" s="24" t="s">
        <v>393</v>
      </c>
      <c r="D205" s="24" t="s">
        <v>36</v>
      </c>
      <c r="E205" s="24" t="s">
        <v>37</v>
      </c>
      <c r="F205" s="24">
        <v>571.18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17.23</v>
      </c>
      <c r="N205" s="24" t="s">
        <v>394</v>
      </c>
      <c r="O205" s="24">
        <v>3.02</v>
      </c>
      <c r="P205" s="24">
        <v>56.52</v>
      </c>
      <c r="Q205" s="24" t="s">
        <v>395</v>
      </c>
      <c r="R205" s="24">
        <v>9.9</v>
      </c>
      <c r="S205" s="26">
        <v>12.92</v>
      </c>
    </row>
    <row r="206" spans="1:19">
      <c r="A206" s="22">
        <v>193</v>
      </c>
      <c r="B206" s="22" t="s">
        <v>396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397</v>
      </c>
      <c r="C207" s="24" t="s">
        <v>398</v>
      </c>
      <c r="D207" s="24" t="s">
        <v>36</v>
      </c>
      <c r="E207" s="24" t="s">
        <v>37</v>
      </c>
      <c r="F207" s="24">
        <v>432.74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73.76</v>
      </c>
      <c r="Q207" s="24" t="s">
        <v>399</v>
      </c>
      <c r="R207" s="24">
        <v>17.04</v>
      </c>
      <c r="S207" s="26">
        <v>17.04</v>
      </c>
    </row>
    <row r="208" spans="1:19">
      <c r="A208" s="22">
        <v>195</v>
      </c>
      <c r="B208" s="22" t="s">
        <v>400</v>
      </c>
      <c r="C208" s="22" t="s">
        <v>274</v>
      </c>
      <c r="D208" s="22" t="s">
        <v>36</v>
      </c>
      <c r="E208" s="22" t="s">
        <v>37</v>
      </c>
      <c r="F208" s="22">
        <v>624.26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202.82</v>
      </c>
      <c r="Q208" s="22" t="s">
        <v>401</v>
      </c>
      <c r="R208" s="22">
        <v>32.49</v>
      </c>
      <c r="S208" s="26">
        <v>32.49</v>
      </c>
    </row>
    <row r="209" spans="1:19">
      <c r="A209" s="24">
        <v>196</v>
      </c>
      <c r="B209" s="24" t="s">
        <v>402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407</v>
      </c>
      <c r="C214" s="22" t="s">
        <v>408</v>
      </c>
      <c r="D214" s="22" t="s">
        <v>36</v>
      </c>
      <c r="E214" s="22" t="s">
        <v>37</v>
      </c>
      <c r="F214" s="22">
        <v>722.42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416</v>
      </c>
      <c r="C222" s="22" t="s">
        <v>417</v>
      </c>
      <c r="D222" s="22" t="s">
        <v>36</v>
      </c>
      <c r="E222" s="22" t="s">
        <v>37</v>
      </c>
      <c r="F222" s="22">
        <v>570.94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0.97</v>
      </c>
      <c r="N222" s="22" t="s">
        <v>358</v>
      </c>
      <c r="O222" s="22">
        <v>0.17</v>
      </c>
      <c r="P222" s="22">
        <v>0</v>
      </c>
      <c r="Q222" s="22" t="s">
        <v>38</v>
      </c>
      <c r="R222" s="22">
        <v>0</v>
      </c>
      <c r="S222" s="23">
        <v>0.17</v>
      </c>
    </row>
    <row r="223" spans="1:19">
      <c r="A223" s="24">
        <v>210</v>
      </c>
      <c r="B223" s="24" t="s">
        <v>418</v>
      </c>
      <c r="C223" s="24" t="s">
        <v>419</v>
      </c>
      <c r="D223" s="24" t="s">
        <v>36</v>
      </c>
      <c r="E223" s="24" t="s">
        <v>37</v>
      </c>
      <c r="F223" s="24">
        <v>412.18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13.47</v>
      </c>
      <c r="N223" s="24" t="s">
        <v>420</v>
      </c>
      <c r="O223" s="24">
        <v>3.27</v>
      </c>
      <c r="P223" s="24">
        <v>38.5</v>
      </c>
      <c r="Q223" s="24" t="s">
        <v>421</v>
      </c>
      <c r="R223" s="24">
        <v>9.34</v>
      </c>
      <c r="S223" s="26">
        <v>12.61</v>
      </c>
    </row>
    <row r="224" spans="1:19">
      <c r="A224" s="22">
        <v>211</v>
      </c>
      <c r="B224" s="22" t="s">
        <v>422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423</v>
      </c>
      <c r="C225" s="24" t="s">
        <v>424</v>
      </c>
      <c r="D225" s="24" t="s">
        <v>36</v>
      </c>
      <c r="E225" s="24" t="s">
        <v>37</v>
      </c>
      <c r="F225" s="24">
        <v>1019.48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203.61</v>
      </c>
      <c r="Q225" s="24" t="s">
        <v>425</v>
      </c>
      <c r="R225" s="24">
        <v>19.97</v>
      </c>
      <c r="S225" s="26">
        <v>19.97</v>
      </c>
    </row>
    <row r="226" spans="1:19">
      <c r="A226" s="22">
        <v>213</v>
      </c>
      <c r="B226" s="22" t="s">
        <v>426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429</v>
      </c>
      <c r="C229" s="24" t="s">
        <v>249</v>
      </c>
      <c r="D229" s="24" t="s">
        <v>36</v>
      </c>
      <c r="E229" s="24" t="s">
        <v>37</v>
      </c>
      <c r="F229" s="24">
        <v>792.78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2.4</v>
      </c>
      <c r="N229" s="24" t="s">
        <v>250</v>
      </c>
      <c r="O229" s="24">
        <v>0.3</v>
      </c>
      <c r="P229" s="24">
        <v>24.43</v>
      </c>
      <c r="Q229" s="24" t="s">
        <v>430</v>
      </c>
      <c r="R229" s="24">
        <v>3.08</v>
      </c>
      <c r="S229" s="25">
        <v>3.38</v>
      </c>
    </row>
    <row r="230" spans="1:19">
      <c r="A230" s="22">
        <v>217</v>
      </c>
      <c r="B230" s="22" t="s">
        <v>431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623.62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13.93</v>
      </c>
      <c r="N232" s="22" t="s">
        <v>41</v>
      </c>
      <c r="O232" s="22">
        <v>2.23</v>
      </c>
      <c r="P232" s="22">
        <v>2.84</v>
      </c>
      <c r="Q232" s="22" t="s">
        <v>42</v>
      </c>
      <c r="R232" s="22">
        <v>0.46</v>
      </c>
      <c r="S232" s="25">
        <v>2.69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930.94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0.2</v>
      </c>
      <c r="N234" s="22" t="s">
        <v>46</v>
      </c>
      <c r="O234" s="22">
        <v>0.02</v>
      </c>
      <c r="P234" s="22">
        <v>0</v>
      </c>
      <c r="Q234" s="22" t="s">
        <v>38</v>
      </c>
      <c r="R234" s="22">
        <v>0</v>
      </c>
      <c r="S234" s="23">
        <v>0.02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543.78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5.13</v>
      </c>
      <c r="N238" s="22" t="s">
        <v>52</v>
      </c>
      <c r="O238" s="22">
        <v>0.94</v>
      </c>
      <c r="P238" s="22">
        <v>0</v>
      </c>
      <c r="Q238" s="22" t="s">
        <v>38</v>
      </c>
      <c r="R238" s="22">
        <v>0</v>
      </c>
      <c r="S238" s="23">
        <v>0.94</v>
      </c>
    </row>
    <row r="239" spans="1:19">
      <c r="A239" s="24">
        <v>226</v>
      </c>
      <c r="B239" s="24" t="s">
        <v>53</v>
      </c>
      <c r="C239" s="24" t="s">
        <v>54</v>
      </c>
      <c r="D239" s="24" t="s">
        <v>36</v>
      </c>
      <c r="E239" s="24" t="s">
        <v>37</v>
      </c>
      <c r="F239" s="24">
        <v>605.04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3.27</v>
      </c>
      <c r="N239" s="24" t="s">
        <v>55</v>
      </c>
      <c r="O239" s="24">
        <v>0.54</v>
      </c>
      <c r="P239" s="24">
        <v>98.15</v>
      </c>
      <c r="Q239" s="24" t="s">
        <v>56</v>
      </c>
      <c r="R239" s="24">
        <v>16.22</v>
      </c>
      <c r="S239" s="26">
        <v>16.76</v>
      </c>
    </row>
    <row r="240" spans="1:19">
      <c r="A240" s="22">
        <v>227</v>
      </c>
      <c r="B240" s="22" t="s">
        <v>57</v>
      </c>
      <c r="C240" s="22" t="s">
        <v>58</v>
      </c>
      <c r="D240" s="22" t="s">
        <v>36</v>
      </c>
      <c r="E240" s="22" t="s">
        <v>37</v>
      </c>
      <c r="F240" s="22">
        <v>590.06</v>
      </c>
      <c r="G240" s="22">
        <v>0</v>
      </c>
      <c r="H240" s="22">
        <v>0</v>
      </c>
      <c r="I240" s="22">
        <v>0</v>
      </c>
      <c r="J240" s="22">
        <v>8</v>
      </c>
      <c r="K240" s="22">
        <v>8</v>
      </c>
      <c r="L240" s="22">
        <v>1.36</v>
      </c>
      <c r="M240" s="22">
        <v>0</v>
      </c>
      <c r="N240" s="22" t="s">
        <v>38</v>
      </c>
      <c r="O240" s="22">
        <v>0</v>
      </c>
      <c r="P240" s="22">
        <v>53.61</v>
      </c>
      <c r="Q240" s="22" t="s">
        <v>59</v>
      </c>
      <c r="R240" s="22">
        <v>9.09</v>
      </c>
      <c r="S240" s="26">
        <v>10.45</v>
      </c>
    </row>
    <row r="241" spans="1:19">
      <c r="A241" s="24">
        <v>228</v>
      </c>
      <c r="B241" s="24" t="s">
        <v>60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0.32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64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970.52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2.09</v>
      </c>
      <c r="Q245" s="24" t="s">
        <v>67</v>
      </c>
      <c r="R245" s="24">
        <v>0.22</v>
      </c>
      <c r="S245" s="23">
        <v>0.22</v>
      </c>
    </row>
    <row r="246" spans="1:19">
      <c r="A246" s="22">
        <v>233</v>
      </c>
      <c r="B246" s="22" t="s">
        <v>68</v>
      </c>
      <c r="C246" s="22" t="s">
        <v>69</v>
      </c>
      <c r="D246" s="22" t="s">
        <v>36</v>
      </c>
      <c r="E246" s="22" t="s">
        <v>37</v>
      </c>
      <c r="F246" s="22">
        <v>655.28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318.16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752.36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1.63</v>
      </c>
      <c r="N250" s="22" t="s">
        <v>76</v>
      </c>
      <c r="O250" s="22">
        <v>0.22</v>
      </c>
      <c r="P250" s="22">
        <v>0</v>
      </c>
      <c r="Q250" s="22" t="s">
        <v>38</v>
      </c>
      <c r="R250" s="22">
        <v>0</v>
      </c>
      <c r="S250" s="23">
        <v>0.22</v>
      </c>
    </row>
    <row r="251" spans="1:19">
      <c r="A251" s="24">
        <v>238</v>
      </c>
      <c r="B251" s="24" t="s">
        <v>77</v>
      </c>
      <c r="C251" s="24" t="s">
        <v>78</v>
      </c>
      <c r="D251" s="24" t="s">
        <v>36</v>
      </c>
      <c r="E251" s="24" t="s">
        <v>37</v>
      </c>
      <c r="F251" s="24">
        <v>108.22</v>
      </c>
      <c r="G251" s="24">
        <v>2</v>
      </c>
      <c r="H251" s="24">
        <v>2</v>
      </c>
      <c r="I251" s="24">
        <v>1.85</v>
      </c>
      <c r="J251" s="24">
        <v>0</v>
      </c>
      <c r="K251" s="24">
        <v>0</v>
      </c>
      <c r="L251" s="24">
        <v>0</v>
      </c>
      <c r="M251" s="24">
        <v>1.53</v>
      </c>
      <c r="N251" s="24" t="s">
        <v>79</v>
      </c>
      <c r="O251" s="24">
        <v>1.42</v>
      </c>
      <c r="P251" s="24">
        <v>0</v>
      </c>
      <c r="Q251" s="24" t="s">
        <v>38</v>
      </c>
      <c r="R251" s="24">
        <v>0</v>
      </c>
      <c r="S251" s="25">
        <v>3.27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515.56</v>
      </c>
      <c r="G253" s="24">
        <v>2</v>
      </c>
      <c r="H253" s="24">
        <v>2</v>
      </c>
      <c r="I253" s="24">
        <v>0.39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8.37</v>
      </c>
      <c r="Q253" s="24" t="s">
        <v>83</v>
      </c>
      <c r="R253" s="24">
        <v>1.62</v>
      </c>
      <c r="S253" s="25">
        <v>2.01</v>
      </c>
    </row>
    <row r="254" spans="1:19">
      <c r="A254" s="22">
        <v>241</v>
      </c>
      <c r="B254" s="22" t="s">
        <v>84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85</v>
      </c>
      <c r="C255" s="24" t="s">
        <v>86</v>
      </c>
      <c r="D255" s="24" t="s">
        <v>36</v>
      </c>
      <c r="E255" s="24" t="s">
        <v>37</v>
      </c>
      <c r="F255" s="24">
        <v>1.38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56.5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93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269.2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96</v>
      </c>
      <c r="C262" s="22" t="s">
        <v>97</v>
      </c>
      <c r="D262" s="22" t="s">
        <v>36</v>
      </c>
      <c r="E262" s="22" t="s">
        <v>37</v>
      </c>
      <c r="F262" s="22">
        <v>812.58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237.84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0.73</v>
      </c>
      <c r="N265" s="24" t="s">
        <v>102</v>
      </c>
      <c r="O265" s="24">
        <v>0.31</v>
      </c>
      <c r="P265" s="24">
        <v>0</v>
      </c>
      <c r="Q265" s="24" t="s">
        <v>38</v>
      </c>
      <c r="R265" s="24">
        <v>0</v>
      </c>
      <c r="S265" s="23">
        <v>0.31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1009.02</v>
      </c>
      <c r="G266" s="22">
        <v>2</v>
      </c>
      <c r="H266" s="22">
        <v>2</v>
      </c>
      <c r="I266" s="22">
        <v>0.2</v>
      </c>
      <c r="J266" s="22">
        <v>0</v>
      </c>
      <c r="K266" s="22">
        <v>0</v>
      </c>
      <c r="L266" s="22">
        <v>0</v>
      </c>
      <c r="M266" s="22">
        <v>0.4</v>
      </c>
      <c r="N266" s="22" t="s">
        <v>105</v>
      </c>
      <c r="O266" s="22">
        <v>0.04</v>
      </c>
      <c r="P266" s="22">
        <v>40.54</v>
      </c>
      <c r="Q266" s="22" t="s">
        <v>106</v>
      </c>
      <c r="R266" s="22">
        <v>4.02</v>
      </c>
      <c r="S266" s="25">
        <v>4.26</v>
      </c>
    </row>
    <row r="267" spans="1:19">
      <c r="A267" s="24">
        <v>254</v>
      </c>
      <c r="B267" s="24" t="s">
        <v>107</v>
      </c>
      <c r="C267" s="24" t="s">
        <v>108</v>
      </c>
      <c r="D267" s="24" t="s">
        <v>36</v>
      </c>
      <c r="E267" s="24" t="s">
        <v>37</v>
      </c>
      <c r="F267" s="24">
        <v>279.34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1.53</v>
      </c>
      <c r="N267" s="24" t="s">
        <v>79</v>
      </c>
      <c r="O267" s="24">
        <v>0.55</v>
      </c>
      <c r="P267" s="24">
        <v>0</v>
      </c>
      <c r="Q267" s="24" t="s">
        <v>38</v>
      </c>
      <c r="R267" s="24">
        <v>0</v>
      </c>
      <c r="S267" s="23">
        <v>0.55</v>
      </c>
    </row>
    <row r="268" spans="1:19">
      <c r="A268" s="22">
        <v>255</v>
      </c>
      <c r="B268" s="22" t="s">
        <v>109</v>
      </c>
      <c r="C268" s="22" t="s">
        <v>110</v>
      </c>
      <c r="D268" s="22" t="s">
        <v>36</v>
      </c>
      <c r="E268" s="22" t="s">
        <v>37</v>
      </c>
      <c r="F268" s="22">
        <v>226.72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0.8</v>
      </c>
      <c r="N268" s="22" t="s">
        <v>111</v>
      </c>
      <c r="O268" s="22">
        <v>0.35</v>
      </c>
      <c r="P268" s="22">
        <v>0</v>
      </c>
      <c r="Q268" s="22" t="s">
        <v>38</v>
      </c>
      <c r="R268" s="22">
        <v>0</v>
      </c>
      <c r="S268" s="23">
        <v>0.35</v>
      </c>
    </row>
    <row r="269" spans="1:19">
      <c r="A269" s="24">
        <v>256</v>
      </c>
      <c r="B269" s="24" t="s">
        <v>112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677.7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101.99</v>
      </c>
      <c r="Q271" s="24" t="s">
        <v>116</v>
      </c>
      <c r="R271" s="24">
        <v>15.05</v>
      </c>
      <c r="S271" s="26">
        <v>15.05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804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11.43</v>
      </c>
      <c r="N272" s="22" t="s">
        <v>119</v>
      </c>
      <c r="O272" s="22">
        <v>1.42</v>
      </c>
      <c r="P272" s="22">
        <v>0</v>
      </c>
      <c r="Q272" s="22" t="s">
        <v>38</v>
      </c>
      <c r="R272" s="22">
        <v>0</v>
      </c>
      <c r="S272" s="23">
        <v>1.42</v>
      </c>
    </row>
    <row r="273" spans="1:19">
      <c r="A273" s="24">
        <v>260</v>
      </c>
      <c r="B273" s="24" t="s">
        <v>120</v>
      </c>
      <c r="C273" s="24" t="s">
        <v>121</v>
      </c>
      <c r="D273" s="24" t="s">
        <v>36</v>
      </c>
      <c r="E273" s="24" t="s">
        <v>37</v>
      </c>
      <c r="F273" s="24">
        <v>68.22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122</v>
      </c>
      <c r="C274" s="22" t="s">
        <v>123</v>
      </c>
      <c r="D274" s="22" t="s">
        <v>36</v>
      </c>
      <c r="E274" s="22" t="s">
        <v>37</v>
      </c>
      <c r="F274" s="22">
        <v>620.66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124</v>
      </c>
      <c r="C275" s="24" t="s">
        <v>125</v>
      </c>
      <c r="D275" s="24" t="s">
        <v>36</v>
      </c>
      <c r="E275" s="24" t="s">
        <v>37</v>
      </c>
      <c r="F275" s="24">
        <v>160.68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126</v>
      </c>
      <c r="C276" s="22" t="s">
        <v>127</v>
      </c>
      <c r="D276" s="22" t="s">
        <v>36</v>
      </c>
      <c r="E276" s="22" t="s">
        <v>37</v>
      </c>
      <c r="F276" s="22">
        <v>675.82</v>
      </c>
      <c r="G276" s="22">
        <v>2</v>
      </c>
      <c r="H276" s="22">
        <v>2</v>
      </c>
      <c r="I276" s="22">
        <v>0.3</v>
      </c>
      <c r="J276" s="22">
        <v>0</v>
      </c>
      <c r="K276" s="22">
        <v>0</v>
      </c>
      <c r="L276" s="22">
        <v>0</v>
      </c>
      <c r="M276" s="22">
        <v>0.47</v>
      </c>
      <c r="N276" s="22" t="s">
        <v>128</v>
      </c>
      <c r="O276" s="22">
        <v>0.07</v>
      </c>
      <c r="P276" s="22">
        <v>0</v>
      </c>
      <c r="Q276" s="22" t="s">
        <v>38</v>
      </c>
      <c r="R276" s="22">
        <v>0</v>
      </c>
      <c r="S276" s="23">
        <v>0.37</v>
      </c>
    </row>
    <row r="277" spans="1:19">
      <c r="A277" s="24">
        <v>264</v>
      </c>
      <c r="B277" s="24" t="s">
        <v>129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130</v>
      </c>
      <c r="C278" s="22" t="s">
        <v>131</v>
      </c>
      <c r="D278" s="22" t="s">
        <v>36</v>
      </c>
      <c r="E278" s="22" t="s">
        <v>37</v>
      </c>
      <c r="F278" s="22">
        <v>515.04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3.33</v>
      </c>
      <c r="N278" s="22" t="s">
        <v>132</v>
      </c>
      <c r="O278" s="22">
        <v>0.65</v>
      </c>
      <c r="P278" s="22">
        <v>0</v>
      </c>
      <c r="Q278" s="22" t="s">
        <v>38</v>
      </c>
      <c r="R278" s="22">
        <v>0</v>
      </c>
      <c r="S278" s="23">
        <v>0.65</v>
      </c>
    </row>
    <row r="279" spans="1:19">
      <c r="A279" s="24">
        <v>266</v>
      </c>
      <c r="B279" s="24" t="s">
        <v>133</v>
      </c>
      <c r="C279" s="24" t="s">
        <v>134</v>
      </c>
      <c r="D279" s="24" t="s">
        <v>36</v>
      </c>
      <c r="E279" s="24" t="s">
        <v>37</v>
      </c>
      <c r="F279" s="24">
        <v>120.24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135</v>
      </c>
      <c r="C280" s="22" t="s">
        <v>136</v>
      </c>
      <c r="D280" s="22" t="s">
        <v>36</v>
      </c>
      <c r="E280" s="22" t="s">
        <v>37</v>
      </c>
      <c r="F280" s="22">
        <v>260.62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138</v>
      </c>
      <c r="C282" s="22" t="s">
        <v>139</v>
      </c>
      <c r="D282" s="22" t="s">
        <v>36</v>
      </c>
      <c r="E282" s="22" t="s">
        <v>37</v>
      </c>
      <c r="F282" s="22">
        <v>40.34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15.52</v>
      </c>
      <c r="Q282" s="22" t="s">
        <v>140</v>
      </c>
      <c r="R282" s="22">
        <v>38.47</v>
      </c>
      <c r="S282" s="26">
        <v>38.47</v>
      </c>
    </row>
    <row r="283" spans="1:19">
      <c r="A283" s="24">
        <v>270</v>
      </c>
      <c r="B283" s="24" t="s">
        <v>141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 t="s">
        <v>145</v>
      </c>
      <c r="D286" s="22" t="s">
        <v>36</v>
      </c>
      <c r="E286" s="22" t="s">
        <v>37</v>
      </c>
      <c r="F286" s="22">
        <v>123.4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0.67</v>
      </c>
      <c r="N286" s="22" t="s">
        <v>146</v>
      </c>
      <c r="O286" s="22">
        <v>0.54</v>
      </c>
      <c r="P286" s="22">
        <v>0</v>
      </c>
      <c r="Q286" s="22" t="s">
        <v>38</v>
      </c>
      <c r="R286" s="22">
        <v>0</v>
      </c>
      <c r="S286" s="23">
        <v>0.54</v>
      </c>
    </row>
    <row r="287" spans="1:19">
      <c r="A287" s="24">
        <v>274</v>
      </c>
      <c r="B287" s="24" t="s">
        <v>147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148</v>
      </c>
      <c r="C288" s="22" t="s">
        <v>149</v>
      </c>
      <c r="D288" s="22" t="s">
        <v>36</v>
      </c>
      <c r="E288" s="22" t="s">
        <v>37</v>
      </c>
      <c r="F288" s="22">
        <v>510.62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3.91</v>
      </c>
      <c r="Q288" s="22" t="s">
        <v>150</v>
      </c>
      <c r="R288" s="22">
        <v>0.77</v>
      </c>
      <c r="S288" s="23">
        <v>0.77</v>
      </c>
    </row>
    <row r="289" spans="1:19">
      <c r="A289" s="24">
        <v>276</v>
      </c>
      <c r="B289" s="24" t="s">
        <v>151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152</v>
      </c>
      <c r="C290" s="22" t="s">
        <v>153</v>
      </c>
      <c r="D290" s="22" t="s">
        <v>36</v>
      </c>
      <c r="E290" s="22" t="s">
        <v>37</v>
      </c>
      <c r="F290" s="22">
        <v>393.6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62.66</v>
      </c>
      <c r="Q290" s="22" t="s">
        <v>154</v>
      </c>
      <c r="R290" s="22">
        <v>15.92</v>
      </c>
      <c r="S290" s="26">
        <v>15.92</v>
      </c>
    </row>
    <row r="291" spans="1:19">
      <c r="A291" s="24">
        <v>278</v>
      </c>
      <c r="B291" s="24" t="s">
        <v>155</v>
      </c>
      <c r="C291" s="24" t="s">
        <v>156</v>
      </c>
      <c r="D291" s="24" t="s">
        <v>36</v>
      </c>
      <c r="E291" s="24" t="s">
        <v>37</v>
      </c>
      <c r="F291" s="24">
        <v>543.68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157</v>
      </c>
      <c r="C292" s="22" t="s">
        <v>158</v>
      </c>
      <c r="D292" s="22" t="s">
        <v>36</v>
      </c>
      <c r="E292" s="22" t="s">
        <v>37</v>
      </c>
      <c r="F292" s="22">
        <v>228.24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159</v>
      </c>
      <c r="C293" s="24" t="s">
        <v>153</v>
      </c>
      <c r="D293" s="24" t="s">
        <v>36</v>
      </c>
      <c r="E293" s="24" t="s">
        <v>37</v>
      </c>
      <c r="F293" s="24">
        <v>393.6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52.79</v>
      </c>
      <c r="Q293" s="24" t="s">
        <v>160</v>
      </c>
      <c r="R293" s="24">
        <v>13.41</v>
      </c>
      <c r="S293" s="26">
        <v>13.41</v>
      </c>
    </row>
    <row r="294" spans="1:19">
      <c r="A294" s="22">
        <v>281</v>
      </c>
      <c r="B294" s="22" t="s">
        <v>161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162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165</v>
      </c>
      <c r="C298" s="22" t="s">
        <v>166</v>
      </c>
      <c r="D298" s="22" t="s">
        <v>36</v>
      </c>
      <c r="E298" s="22" t="s">
        <v>37</v>
      </c>
      <c r="F298" s="22">
        <v>756.18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1.73</v>
      </c>
      <c r="N298" s="22" t="s">
        <v>167</v>
      </c>
      <c r="O298" s="22">
        <v>0.23</v>
      </c>
      <c r="P298" s="22">
        <v>13.1</v>
      </c>
      <c r="Q298" s="22" t="s">
        <v>168</v>
      </c>
      <c r="R298" s="22">
        <v>1.73</v>
      </c>
      <c r="S298" s="23">
        <v>1.96</v>
      </c>
    </row>
    <row r="299" spans="1:19">
      <c r="A299" s="24">
        <v>286</v>
      </c>
      <c r="B299" s="24" t="s">
        <v>169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171</v>
      </c>
      <c r="C301" s="24" t="s">
        <v>172</v>
      </c>
      <c r="D301" s="24" t="s">
        <v>36</v>
      </c>
      <c r="E301" s="24" t="s">
        <v>37</v>
      </c>
      <c r="F301" s="24">
        <v>533.86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173</v>
      </c>
      <c r="C302" s="22" t="s">
        <v>174</v>
      </c>
      <c r="D302" s="22" t="s">
        <v>36</v>
      </c>
      <c r="E302" s="22" t="s">
        <v>37</v>
      </c>
      <c r="F302" s="22">
        <v>73.7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176</v>
      </c>
      <c r="C304" s="22" t="s">
        <v>177</v>
      </c>
      <c r="D304" s="22" t="s">
        <v>36</v>
      </c>
      <c r="E304" s="22" t="s">
        <v>37</v>
      </c>
      <c r="F304" s="22">
        <v>414.96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0.33</v>
      </c>
      <c r="N304" s="22" t="s">
        <v>178</v>
      </c>
      <c r="O304" s="22">
        <v>0.08</v>
      </c>
      <c r="P304" s="22">
        <v>35.1</v>
      </c>
      <c r="Q304" s="22" t="s">
        <v>179</v>
      </c>
      <c r="R304" s="22">
        <v>8.46</v>
      </c>
      <c r="S304" s="26">
        <v>8.54</v>
      </c>
    </row>
    <row r="305" spans="1:19">
      <c r="A305" s="24">
        <v>292</v>
      </c>
      <c r="B305" s="24" t="s">
        <v>180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181</v>
      </c>
      <c r="C306" s="22" t="s">
        <v>182</v>
      </c>
      <c r="D306" s="22" t="s">
        <v>36</v>
      </c>
      <c r="E306" s="22" t="s">
        <v>37</v>
      </c>
      <c r="F306" s="22">
        <v>507.4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183</v>
      </c>
      <c r="C307" s="24" t="s">
        <v>184</v>
      </c>
      <c r="D307" s="24" t="s">
        <v>36</v>
      </c>
      <c r="E307" s="24" t="s">
        <v>37</v>
      </c>
      <c r="F307" s="24">
        <v>331.06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107.1</v>
      </c>
      <c r="Q307" s="24" t="s">
        <v>185</v>
      </c>
      <c r="R307" s="24">
        <v>32.35</v>
      </c>
      <c r="S307" s="26">
        <v>32.35</v>
      </c>
    </row>
    <row r="308" spans="1:19">
      <c r="A308" s="22">
        <v>295</v>
      </c>
      <c r="B308" s="22" t="s">
        <v>186</v>
      </c>
      <c r="C308" s="22" t="s">
        <v>187</v>
      </c>
      <c r="D308" s="22" t="s">
        <v>36</v>
      </c>
      <c r="E308" s="22" t="s">
        <v>37</v>
      </c>
      <c r="F308" s="22">
        <v>813.48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250.44</v>
      </c>
      <c r="Q308" s="22" t="s">
        <v>188</v>
      </c>
      <c r="R308" s="22">
        <v>30.79</v>
      </c>
      <c r="S308" s="26">
        <v>30.79</v>
      </c>
    </row>
    <row r="309" spans="1:19">
      <c r="A309" s="24">
        <v>296</v>
      </c>
      <c r="B309" s="24" t="s">
        <v>189</v>
      </c>
      <c r="C309" s="24" t="s">
        <v>190</v>
      </c>
      <c r="D309" s="24" t="s">
        <v>36</v>
      </c>
      <c r="E309" s="24" t="s">
        <v>37</v>
      </c>
      <c r="F309" s="24">
        <v>604.88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84.52</v>
      </c>
      <c r="Q309" s="24" t="s">
        <v>191</v>
      </c>
      <c r="R309" s="24">
        <v>13.97</v>
      </c>
      <c r="S309" s="26">
        <v>13.97</v>
      </c>
    </row>
    <row r="310" spans="1:19">
      <c r="A310" s="22">
        <v>297</v>
      </c>
      <c r="B310" s="22" t="s">
        <v>192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193</v>
      </c>
      <c r="C311" s="24" t="s">
        <v>194</v>
      </c>
      <c r="D311" s="24" t="s">
        <v>36</v>
      </c>
      <c r="E311" s="24" t="s">
        <v>37</v>
      </c>
      <c r="F311" s="24">
        <v>1111.5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244.42</v>
      </c>
      <c r="Q311" s="24" t="s">
        <v>195</v>
      </c>
      <c r="R311" s="24">
        <v>21.99</v>
      </c>
      <c r="S311" s="26">
        <v>21.99</v>
      </c>
    </row>
    <row r="312" spans="1:19">
      <c r="A312" s="22">
        <v>299</v>
      </c>
      <c r="B312" s="22" t="s">
        <v>196</v>
      </c>
      <c r="C312" s="22" t="s">
        <v>197</v>
      </c>
      <c r="D312" s="22" t="s">
        <v>36</v>
      </c>
      <c r="E312" s="22" t="s">
        <v>37</v>
      </c>
      <c r="F312" s="22">
        <v>934.02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19.49</v>
      </c>
      <c r="Q312" s="22" t="s">
        <v>198</v>
      </c>
      <c r="R312" s="22">
        <v>2.09</v>
      </c>
      <c r="S312" s="25">
        <v>2.09</v>
      </c>
    </row>
    <row r="313" spans="1:19">
      <c r="A313" s="24">
        <v>300</v>
      </c>
      <c r="B313" s="24" t="s">
        <v>199</v>
      </c>
      <c r="C313" s="24" t="s">
        <v>200</v>
      </c>
      <c r="D313" s="24" t="s">
        <v>36</v>
      </c>
      <c r="E313" s="24" t="s">
        <v>37</v>
      </c>
      <c r="F313" s="24">
        <v>44.3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6.47</v>
      </c>
      <c r="Q313" s="24" t="s">
        <v>201</v>
      </c>
      <c r="R313" s="24">
        <v>14.6</v>
      </c>
      <c r="S313" s="26">
        <v>14.6</v>
      </c>
    </row>
    <row r="314" spans="1:19">
      <c r="A314" s="22">
        <v>301</v>
      </c>
      <c r="B314" s="22" t="s">
        <v>202</v>
      </c>
      <c r="C314" s="22" t="s">
        <v>203</v>
      </c>
      <c r="D314" s="22" t="s">
        <v>36</v>
      </c>
      <c r="E314" s="22" t="s">
        <v>37</v>
      </c>
      <c r="F314" s="22">
        <v>597.96</v>
      </c>
      <c r="G314" s="22">
        <v>2</v>
      </c>
      <c r="H314" s="22">
        <v>2</v>
      </c>
      <c r="I314" s="22">
        <v>0.33</v>
      </c>
      <c r="J314" s="22">
        <v>0</v>
      </c>
      <c r="K314" s="22">
        <v>0</v>
      </c>
      <c r="L314" s="22">
        <v>0</v>
      </c>
      <c r="M314" s="22">
        <v>2.13</v>
      </c>
      <c r="N314" s="22" t="s">
        <v>204</v>
      </c>
      <c r="O314" s="22">
        <v>0.36</v>
      </c>
      <c r="P314" s="22">
        <v>3.05</v>
      </c>
      <c r="Q314" s="22" t="s">
        <v>205</v>
      </c>
      <c r="R314" s="22">
        <v>0.51</v>
      </c>
      <c r="S314" s="23">
        <v>1.2</v>
      </c>
    </row>
    <row r="315" spans="1:19">
      <c r="A315" s="24">
        <v>302</v>
      </c>
      <c r="B315" s="24" t="s">
        <v>206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207</v>
      </c>
      <c r="C316" s="22" t="s">
        <v>208</v>
      </c>
      <c r="D316" s="22" t="s">
        <v>36</v>
      </c>
      <c r="E316" s="22" t="s">
        <v>37</v>
      </c>
      <c r="F316" s="22">
        <v>813.56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1.07</v>
      </c>
      <c r="N316" s="22" t="s">
        <v>209</v>
      </c>
      <c r="O316" s="22">
        <v>0.13</v>
      </c>
      <c r="P316" s="22">
        <v>15.19</v>
      </c>
      <c r="Q316" s="22" t="s">
        <v>210</v>
      </c>
      <c r="R316" s="22">
        <v>1.87</v>
      </c>
      <c r="S316" s="25">
        <v>2</v>
      </c>
    </row>
    <row r="317" spans="1:19">
      <c r="A317" s="24">
        <v>304</v>
      </c>
      <c r="B317" s="24" t="s">
        <v>211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214</v>
      </c>
      <c r="C320" s="22" t="s">
        <v>215</v>
      </c>
      <c r="D320" s="22" t="s">
        <v>36</v>
      </c>
      <c r="E320" s="22" t="s">
        <v>37</v>
      </c>
      <c r="F320" s="22">
        <v>525.38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216</v>
      </c>
      <c r="C321" s="24" t="s">
        <v>217</v>
      </c>
      <c r="D321" s="24" t="s">
        <v>36</v>
      </c>
      <c r="E321" s="24" t="s">
        <v>37</v>
      </c>
      <c r="F321" s="24">
        <v>422.64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218</v>
      </c>
      <c r="C322" s="22" t="s">
        <v>219</v>
      </c>
      <c r="D322" s="22" t="s">
        <v>36</v>
      </c>
      <c r="E322" s="22" t="s">
        <v>37</v>
      </c>
      <c r="F322" s="22">
        <v>454.9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277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278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279</v>
      </c>
      <c r="C325" s="24" t="s">
        <v>432</v>
      </c>
      <c r="D325" s="24" t="s">
        <v>36</v>
      </c>
      <c r="E325" s="24" t="s">
        <v>37</v>
      </c>
      <c r="F325" s="24">
        <v>107.94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220</v>
      </c>
      <c r="C326" s="22" t="s">
        <v>221</v>
      </c>
      <c r="D326" s="22" t="s">
        <v>36</v>
      </c>
      <c r="E326" s="22" t="s">
        <v>37</v>
      </c>
      <c r="F326" s="22">
        <v>627.9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222</v>
      </c>
      <c r="C327" s="24" t="s">
        <v>223</v>
      </c>
      <c r="D327" s="24" t="s">
        <v>36</v>
      </c>
      <c r="E327" s="24" t="s">
        <v>37</v>
      </c>
      <c r="F327" s="24">
        <v>502.6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0.93</v>
      </c>
      <c r="N327" s="24" t="s">
        <v>224</v>
      </c>
      <c r="O327" s="24">
        <v>0.19</v>
      </c>
      <c r="P327" s="24">
        <v>0</v>
      </c>
      <c r="Q327" s="24" t="s">
        <v>38</v>
      </c>
      <c r="R327" s="24">
        <v>0</v>
      </c>
      <c r="S327" s="23">
        <v>0.19</v>
      </c>
    </row>
    <row r="328" spans="1:19">
      <c r="A328" s="22">
        <v>315</v>
      </c>
      <c r="B328" s="22" t="s">
        <v>225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227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228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229</v>
      </c>
      <c r="C332" s="22" t="s">
        <v>230</v>
      </c>
      <c r="D332" s="22" t="s">
        <v>36</v>
      </c>
      <c r="E332" s="22" t="s">
        <v>37</v>
      </c>
      <c r="F332" s="22">
        <v>3.88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231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233</v>
      </c>
      <c r="C335" s="24" t="s">
        <v>234</v>
      </c>
      <c r="D335" s="24" t="s">
        <v>36</v>
      </c>
      <c r="E335" s="24" t="s">
        <v>37</v>
      </c>
      <c r="F335" s="24">
        <v>179.56</v>
      </c>
      <c r="G335" s="24">
        <v>0</v>
      </c>
      <c r="H335" s="24">
        <v>0</v>
      </c>
      <c r="I335" s="24">
        <v>0</v>
      </c>
      <c r="J335" s="24">
        <v>4</v>
      </c>
      <c r="K335" s="24">
        <v>4</v>
      </c>
      <c r="L335" s="24">
        <v>2.23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5">
        <v>2.23</v>
      </c>
    </row>
    <row r="336" spans="1:19">
      <c r="A336" s="22">
        <v>323</v>
      </c>
      <c r="B336" s="22" t="s">
        <v>235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236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237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238</v>
      </c>
      <c r="C339" s="24" t="s">
        <v>239</v>
      </c>
      <c r="D339" s="24" t="s">
        <v>36</v>
      </c>
      <c r="E339" s="24" t="s">
        <v>37</v>
      </c>
      <c r="F339" s="24">
        <v>980.58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7.9</v>
      </c>
      <c r="N339" s="24" t="s">
        <v>240</v>
      </c>
      <c r="O339" s="24">
        <v>0.81</v>
      </c>
      <c r="P339" s="24">
        <v>39.7</v>
      </c>
      <c r="Q339" s="24" t="s">
        <v>241</v>
      </c>
      <c r="R339" s="24">
        <v>4.05</v>
      </c>
      <c r="S339" s="25">
        <v>4.86</v>
      </c>
    </row>
    <row r="340" spans="1:19">
      <c r="A340" s="22">
        <v>327</v>
      </c>
      <c r="B340" s="22" t="s">
        <v>242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243</v>
      </c>
      <c r="C341" s="24" t="s">
        <v>244</v>
      </c>
      <c r="D341" s="24" t="s">
        <v>36</v>
      </c>
      <c r="E341" s="24" t="s">
        <v>37</v>
      </c>
      <c r="F341" s="24">
        <v>832.18</v>
      </c>
      <c r="G341" s="24">
        <v>4</v>
      </c>
      <c r="H341" s="24">
        <v>4</v>
      </c>
      <c r="I341" s="24">
        <v>0.48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0.48</v>
      </c>
    </row>
    <row r="342" spans="1:19">
      <c r="A342" s="22">
        <v>329</v>
      </c>
      <c r="B342" s="22" t="s">
        <v>245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246</v>
      </c>
      <c r="C343" s="24" t="s">
        <v>247</v>
      </c>
      <c r="D343" s="24" t="s">
        <v>36</v>
      </c>
      <c r="E343" s="24" t="s">
        <v>37</v>
      </c>
      <c r="F343" s="24">
        <v>945.6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248</v>
      </c>
      <c r="C344" s="22" t="s">
        <v>249</v>
      </c>
      <c r="D344" s="22" t="s">
        <v>36</v>
      </c>
      <c r="E344" s="22" t="s">
        <v>37</v>
      </c>
      <c r="F344" s="22">
        <v>792.78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2.4</v>
      </c>
      <c r="N344" s="22" t="s">
        <v>250</v>
      </c>
      <c r="O344" s="22">
        <v>0.3</v>
      </c>
      <c r="P344" s="22">
        <v>0</v>
      </c>
      <c r="Q344" s="22" t="s">
        <v>38</v>
      </c>
      <c r="R344" s="22">
        <v>0</v>
      </c>
      <c r="S344" s="23">
        <v>0.3</v>
      </c>
    </row>
    <row r="345" spans="1:19">
      <c r="A345" s="24">
        <v>332</v>
      </c>
      <c r="B345" s="24" t="s">
        <v>251</v>
      </c>
      <c r="C345" s="24" t="s">
        <v>252</v>
      </c>
      <c r="D345" s="24" t="s">
        <v>36</v>
      </c>
      <c r="E345" s="24" t="s">
        <v>37</v>
      </c>
      <c r="F345" s="24">
        <v>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253</v>
      </c>
      <c r="C346" s="22" t="s">
        <v>254</v>
      </c>
      <c r="D346" s="22" t="s">
        <v>36</v>
      </c>
      <c r="E346" s="22" t="s">
        <v>37</v>
      </c>
      <c r="F346" s="22">
        <v>1143.88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52.59</v>
      </c>
      <c r="Q346" s="22" t="s">
        <v>255</v>
      </c>
      <c r="R346" s="22">
        <v>4.6</v>
      </c>
      <c r="S346" s="25">
        <v>4.6</v>
      </c>
    </row>
    <row r="347" spans="1:19">
      <c r="A347" s="24">
        <v>334</v>
      </c>
      <c r="B347" s="24" t="s">
        <v>256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258</v>
      </c>
      <c r="C349" s="24" t="s">
        <v>259</v>
      </c>
      <c r="D349" s="24" t="s">
        <v>36</v>
      </c>
      <c r="E349" s="24" t="s">
        <v>37</v>
      </c>
      <c r="F349" s="24">
        <v>375.98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0.27</v>
      </c>
      <c r="N349" s="24" t="s">
        <v>260</v>
      </c>
      <c r="O349" s="24">
        <v>0.07</v>
      </c>
      <c r="P349" s="24">
        <v>6.47</v>
      </c>
      <c r="Q349" s="24" t="s">
        <v>201</v>
      </c>
      <c r="R349" s="24">
        <v>1.72</v>
      </c>
      <c r="S349" s="23">
        <v>1.79</v>
      </c>
    </row>
    <row r="350" spans="1:19">
      <c r="A350" s="22">
        <v>337</v>
      </c>
      <c r="B350" s="22" t="s">
        <v>261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265</v>
      </c>
      <c r="C354" s="22" t="s">
        <v>266</v>
      </c>
      <c r="D354" s="22" t="s">
        <v>36</v>
      </c>
      <c r="E354" s="22" t="s">
        <v>37</v>
      </c>
      <c r="F354" s="22">
        <v>970.34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4.4</v>
      </c>
      <c r="N354" s="22" t="s">
        <v>267</v>
      </c>
      <c r="O354" s="22">
        <v>0.45</v>
      </c>
      <c r="P354" s="22">
        <v>1.23</v>
      </c>
      <c r="Q354" s="22" t="s">
        <v>268</v>
      </c>
      <c r="R354" s="22">
        <v>0.13</v>
      </c>
      <c r="S354" s="23">
        <v>0.58</v>
      </c>
    </row>
    <row r="355" spans="1:19">
      <c r="A355" s="24">
        <v>342</v>
      </c>
      <c r="B355" s="24" t="s">
        <v>269</v>
      </c>
      <c r="C355" s="24" t="s">
        <v>270</v>
      </c>
      <c r="D355" s="24" t="s">
        <v>36</v>
      </c>
      <c r="E355" s="24" t="s">
        <v>37</v>
      </c>
      <c r="F355" s="24">
        <v>946.14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40.83</v>
      </c>
      <c r="Q355" s="24" t="s">
        <v>271</v>
      </c>
      <c r="R355" s="24">
        <v>4.32</v>
      </c>
      <c r="S355" s="25">
        <v>4.32</v>
      </c>
    </row>
    <row r="356" spans="1:19">
      <c r="A356" s="22">
        <v>343</v>
      </c>
      <c r="B356" s="22" t="s">
        <v>272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273</v>
      </c>
      <c r="C357" s="24" t="s">
        <v>274</v>
      </c>
      <c r="D357" s="24" t="s">
        <v>36</v>
      </c>
      <c r="E357" s="24" t="s">
        <v>37</v>
      </c>
      <c r="F357" s="24">
        <v>624.26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0.44</v>
      </c>
      <c r="Q357" s="24" t="s">
        <v>275</v>
      </c>
      <c r="R357" s="24">
        <v>0.07</v>
      </c>
      <c r="S357" s="23">
        <v>0.07</v>
      </c>
    </row>
    <row r="358" spans="1:19">
      <c r="A358" s="22">
        <v>345</v>
      </c>
      <c r="B358" s="22" t="s">
        <v>277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280</v>
      </c>
      <c r="C361" s="24" t="s">
        <v>281</v>
      </c>
      <c r="D361" s="24" t="s">
        <v>36</v>
      </c>
      <c r="E361" s="24" t="s">
        <v>37</v>
      </c>
      <c r="F361" s="24">
        <v>107.2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282</v>
      </c>
      <c r="C362" s="22" t="s">
        <v>283</v>
      </c>
      <c r="D362" s="22" t="s">
        <v>36</v>
      </c>
      <c r="E362" s="22" t="s">
        <v>37</v>
      </c>
      <c r="F362" s="22">
        <v>108.76</v>
      </c>
      <c r="G362" s="22">
        <v>2</v>
      </c>
      <c r="H362" s="22">
        <v>2</v>
      </c>
      <c r="I362" s="22">
        <v>1.84</v>
      </c>
      <c r="J362" s="22">
        <v>4</v>
      </c>
      <c r="K362" s="22">
        <v>4</v>
      </c>
      <c r="L362" s="22">
        <v>3.68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6">
        <v>5.52</v>
      </c>
    </row>
    <row r="363" spans="1:19">
      <c r="A363" s="24">
        <v>350</v>
      </c>
      <c r="B363" s="24" t="s">
        <v>284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285</v>
      </c>
      <c r="C364" s="22" t="s">
        <v>286</v>
      </c>
      <c r="D364" s="22" t="s">
        <v>36</v>
      </c>
      <c r="E364" s="22" t="s">
        <v>37</v>
      </c>
      <c r="F364" s="22">
        <v>773.62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287</v>
      </c>
      <c r="C365" s="24" t="s">
        <v>288</v>
      </c>
      <c r="D365" s="24" t="s">
        <v>36</v>
      </c>
      <c r="E365" s="24" t="s">
        <v>37</v>
      </c>
      <c r="F365" s="24">
        <v>588.44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290</v>
      </c>
      <c r="C367" s="24" t="s">
        <v>291</v>
      </c>
      <c r="D367" s="24" t="s">
        <v>36</v>
      </c>
      <c r="E367" s="24" t="s">
        <v>37</v>
      </c>
      <c r="F367" s="24">
        <v>49.32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292</v>
      </c>
      <c r="C368" s="22" t="s">
        <v>115</v>
      </c>
      <c r="D368" s="22" t="s">
        <v>36</v>
      </c>
      <c r="E368" s="22" t="s">
        <v>37</v>
      </c>
      <c r="F368" s="22">
        <v>677.7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293</v>
      </c>
      <c r="C369" s="24" t="s">
        <v>294</v>
      </c>
      <c r="D369" s="24" t="s">
        <v>36</v>
      </c>
      <c r="E369" s="24" t="s">
        <v>37</v>
      </c>
      <c r="F369" s="24">
        <v>630.54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296</v>
      </c>
      <c r="C371" s="24" t="s">
        <v>297</v>
      </c>
      <c r="D371" s="24" t="s">
        <v>36</v>
      </c>
      <c r="E371" s="24" t="s">
        <v>37</v>
      </c>
      <c r="F371" s="24">
        <v>528.4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298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299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301</v>
      </c>
      <c r="C375" s="24" t="s">
        <v>302</v>
      </c>
      <c r="D375" s="24" t="s">
        <v>36</v>
      </c>
      <c r="E375" s="24" t="s">
        <v>37</v>
      </c>
      <c r="F375" s="24">
        <v>770.44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303</v>
      </c>
      <c r="C376" s="22" t="s">
        <v>304</v>
      </c>
      <c r="D376" s="22" t="s">
        <v>36</v>
      </c>
      <c r="E376" s="22" t="s">
        <v>37</v>
      </c>
      <c r="F376" s="22">
        <v>254.96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55.25</v>
      </c>
      <c r="Q376" s="22" t="s">
        <v>305</v>
      </c>
      <c r="R376" s="22">
        <v>21.67</v>
      </c>
      <c r="S376" s="26">
        <v>21.67</v>
      </c>
    </row>
    <row r="377" spans="1:19">
      <c r="A377" s="24">
        <v>364</v>
      </c>
      <c r="B377" s="24" t="s">
        <v>306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307</v>
      </c>
      <c r="C378" s="22" t="s">
        <v>308</v>
      </c>
      <c r="D378" s="22" t="s">
        <v>36</v>
      </c>
      <c r="E378" s="22" t="s">
        <v>37</v>
      </c>
      <c r="F378" s="22">
        <v>657.24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3.23</v>
      </c>
      <c r="N378" s="22" t="s">
        <v>309</v>
      </c>
      <c r="O378" s="22">
        <v>0.49</v>
      </c>
      <c r="P378" s="22">
        <v>118.12</v>
      </c>
      <c r="Q378" s="22" t="s">
        <v>310</v>
      </c>
      <c r="R378" s="22">
        <v>17.97</v>
      </c>
      <c r="S378" s="26">
        <v>18.46</v>
      </c>
    </row>
    <row r="379" spans="1:19">
      <c r="A379" s="24">
        <v>366</v>
      </c>
      <c r="B379" s="24" t="s">
        <v>311</v>
      </c>
      <c r="C379" s="24" t="s">
        <v>312</v>
      </c>
      <c r="D379" s="24" t="s">
        <v>36</v>
      </c>
      <c r="E379" s="24" t="s">
        <v>37</v>
      </c>
      <c r="F379" s="24">
        <v>272.08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45.89</v>
      </c>
      <c r="Q379" s="24" t="s">
        <v>313</v>
      </c>
      <c r="R379" s="24">
        <v>16.87</v>
      </c>
      <c r="S379" s="26">
        <v>16.87</v>
      </c>
    </row>
    <row r="380" spans="1:19">
      <c r="A380" s="22">
        <v>367</v>
      </c>
      <c r="B380" s="22" t="s">
        <v>314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316</v>
      </c>
      <c r="C382" s="22" t="s">
        <v>317</v>
      </c>
      <c r="D382" s="22" t="s">
        <v>36</v>
      </c>
      <c r="E382" s="22" t="s">
        <v>37</v>
      </c>
      <c r="F382" s="22">
        <v>891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25.27</v>
      </c>
      <c r="Q382" s="22" t="s">
        <v>318</v>
      </c>
      <c r="R382" s="22">
        <v>2.84</v>
      </c>
      <c r="S382" s="25">
        <v>2.84</v>
      </c>
    </row>
    <row r="383" spans="1:19">
      <c r="A383" s="24">
        <v>370</v>
      </c>
      <c r="B383" s="24" t="s">
        <v>319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321</v>
      </c>
      <c r="C385" s="24" t="s">
        <v>322</v>
      </c>
      <c r="D385" s="24" t="s">
        <v>36</v>
      </c>
      <c r="E385" s="24" t="s">
        <v>37</v>
      </c>
      <c r="F385" s="24">
        <v>829.4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323</v>
      </c>
      <c r="C386" s="22" t="s">
        <v>324</v>
      </c>
      <c r="D386" s="22" t="s">
        <v>36</v>
      </c>
      <c r="E386" s="22" t="s">
        <v>37</v>
      </c>
      <c r="F386" s="22">
        <v>1292.48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0.7</v>
      </c>
      <c r="N386" s="22" t="s">
        <v>325</v>
      </c>
      <c r="O386" s="22">
        <v>0.05</v>
      </c>
      <c r="P386" s="22">
        <v>217.21</v>
      </c>
      <c r="Q386" s="22" t="s">
        <v>326</v>
      </c>
      <c r="R386" s="22">
        <v>16.81</v>
      </c>
      <c r="S386" s="26">
        <v>16.86</v>
      </c>
    </row>
    <row r="387" spans="1:19">
      <c r="A387" s="24">
        <v>374</v>
      </c>
      <c r="B387" s="24" t="s">
        <v>327</v>
      </c>
      <c r="C387" s="24" t="s">
        <v>328</v>
      </c>
      <c r="D387" s="24" t="s">
        <v>36</v>
      </c>
      <c r="E387" s="24" t="s">
        <v>37</v>
      </c>
      <c r="F387" s="24">
        <v>91.24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329</v>
      </c>
      <c r="C388" s="22" t="s">
        <v>330</v>
      </c>
      <c r="D388" s="22" t="s">
        <v>36</v>
      </c>
      <c r="E388" s="22" t="s">
        <v>37</v>
      </c>
      <c r="F388" s="22">
        <v>608.14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0.53</v>
      </c>
      <c r="N388" s="22" t="s">
        <v>331</v>
      </c>
      <c r="O388" s="22">
        <v>0.09</v>
      </c>
      <c r="P388" s="22">
        <v>79.75</v>
      </c>
      <c r="Q388" s="22" t="s">
        <v>332</v>
      </c>
      <c r="R388" s="22">
        <v>13.11</v>
      </c>
      <c r="S388" s="26">
        <v>13.2</v>
      </c>
    </row>
    <row r="389" spans="1:19">
      <c r="A389" s="24">
        <v>376</v>
      </c>
      <c r="B389" s="24" t="s">
        <v>333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334</v>
      </c>
      <c r="C390" s="22" t="s">
        <v>335</v>
      </c>
      <c r="D390" s="22" t="s">
        <v>36</v>
      </c>
      <c r="E390" s="22" t="s">
        <v>37</v>
      </c>
      <c r="F390" s="22">
        <v>714.54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336</v>
      </c>
      <c r="C391" s="24" t="s">
        <v>337</v>
      </c>
      <c r="D391" s="24" t="s">
        <v>36</v>
      </c>
      <c r="E391" s="24" t="s">
        <v>37</v>
      </c>
      <c r="F391" s="24">
        <v>526.5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74.89</v>
      </c>
      <c r="Q391" s="24" t="s">
        <v>338</v>
      </c>
      <c r="R391" s="24">
        <v>14.22</v>
      </c>
      <c r="S391" s="26">
        <v>14.22</v>
      </c>
    </row>
    <row r="392" spans="1:19">
      <c r="A392" s="22">
        <v>379</v>
      </c>
      <c r="B392" s="22" t="s">
        <v>339</v>
      </c>
      <c r="C392" s="22" t="s">
        <v>340</v>
      </c>
      <c r="D392" s="22" t="s">
        <v>36</v>
      </c>
      <c r="E392" s="22" t="s">
        <v>37</v>
      </c>
      <c r="F392" s="22">
        <v>806.06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7.27</v>
      </c>
      <c r="Q392" s="22" t="s">
        <v>341</v>
      </c>
      <c r="R392" s="22">
        <v>0.9</v>
      </c>
      <c r="S392" s="23">
        <v>0.9</v>
      </c>
    </row>
    <row r="393" spans="1:19">
      <c r="A393" s="24">
        <v>380</v>
      </c>
      <c r="B393" s="24" t="s">
        <v>342</v>
      </c>
      <c r="C393" s="24" t="s">
        <v>343</v>
      </c>
      <c r="D393" s="24" t="s">
        <v>36</v>
      </c>
      <c r="E393" s="24" t="s">
        <v>37</v>
      </c>
      <c r="F393" s="24">
        <v>745.2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344</v>
      </c>
      <c r="C394" s="22" t="s">
        <v>121</v>
      </c>
      <c r="D394" s="22" t="s">
        <v>36</v>
      </c>
      <c r="E394" s="22" t="s">
        <v>37</v>
      </c>
      <c r="F394" s="22">
        <v>68.22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345</v>
      </c>
      <c r="C395" s="24" t="s">
        <v>346</v>
      </c>
      <c r="D395" s="24" t="s">
        <v>36</v>
      </c>
      <c r="E395" s="24" t="s">
        <v>37</v>
      </c>
      <c r="F395" s="24">
        <v>261.32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351</v>
      </c>
      <c r="C400" s="22" t="s">
        <v>182</v>
      </c>
      <c r="D400" s="22" t="s">
        <v>36</v>
      </c>
      <c r="E400" s="22" t="s">
        <v>37</v>
      </c>
      <c r="F400" s="22">
        <v>507.4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54.08</v>
      </c>
      <c r="Q400" s="22" t="s">
        <v>352</v>
      </c>
      <c r="R400" s="22">
        <v>10.66</v>
      </c>
      <c r="S400" s="26">
        <v>10.66</v>
      </c>
    </row>
    <row r="401" spans="1:19">
      <c r="A401" s="24">
        <v>388</v>
      </c>
      <c r="B401" s="24" t="s">
        <v>353</v>
      </c>
      <c r="C401" s="24" t="s">
        <v>177</v>
      </c>
      <c r="D401" s="24" t="s">
        <v>36</v>
      </c>
      <c r="E401" s="24" t="s">
        <v>37</v>
      </c>
      <c r="F401" s="24">
        <v>414.96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0.33</v>
      </c>
      <c r="N401" s="24" t="s">
        <v>178</v>
      </c>
      <c r="O401" s="24">
        <v>0.08</v>
      </c>
      <c r="P401" s="24">
        <v>15.13</v>
      </c>
      <c r="Q401" s="24" t="s">
        <v>354</v>
      </c>
      <c r="R401" s="24">
        <v>3.65</v>
      </c>
      <c r="S401" s="25">
        <v>3.73</v>
      </c>
    </row>
    <row r="402" spans="1:19">
      <c r="A402" s="22">
        <v>389</v>
      </c>
      <c r="B402" s="22" t="s">
        <v>355</v>
      </c>
      <c r="C402" s="22" t="s">
        <v>177</v>
      </c>
      <c r="D402" s="22" t="s">
        <v>36</v>
      </c>
      <c r="E402" s="22" t="s">
        <v>37</v>
      </c>
      <c r="F402" s="22">
        <v>414.96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0.33</v>
      </c>
      <c r="N402" s="22" t="s">
        <v>178</v>
      </c>
      <c r="O402" s="22">
        <v>0.08</v>
      </c>
      <c r="P402" s="22">
        <v>15.13</v>
      </c>
      <c r="Q402" s="22" t="s">
        <v>354</v>
      </c>
      <c r="R402" s="22">
        <v>3.65</v>
      </c>
      <c r="S402" s="25">
        <v>3.73</v>
      </c>
    </row>
    <row r="403" spans="1:19">
      <c r="A403" s="24">
        <v>390</v>
      </c>
      <c r="B403" s="24" t="s">
        <v>356</v>
      </c>
      <c r="C403" s="24" t="s">
        <v>357</v>
      </c>
      <c r="D403" s="24" t="s">
        <v>36</v>
      </c>
      <c r="E403" s="24" t="s">
        <v>37</v>
      </c>
      <c r="F403" s="24">
        <v>531.12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0.97</v>
      </c>
      <c r="N403" s="24" t="s">
        <v>358</v>
      </c>
      <c r="O403" s="24">
        <v>0.18</v>
      </c>
      <c r="P403" s="24">
        <v>36.78</v>
      </c>
      <c r="Q403" s="24" t="s">
        <v>359</v>
      </c>
      <c r="R403" s="24">
        <v>6.92</v>
      </c>
      <c r="S403" s="26">
        <v>7.1</v>
      </c>
    </row>
    <row r="404" spans="1:19">
      <c r="A404" s="22">
        <v>391</v>
      </c>
      <c r="B404" s="22" t="s">
        <v>360</v>
      </c>
      <c r="C404" s="22" t="s">
        <v>361</v>
      </c>
      <c r="D404" s="22" t="s">
        <v>36</v>
      </c>
      <c r="E404" s="22" t="s">
        <v>37</v>
      </c>
      <c r="F404" s="22">
        <v>21.96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362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363</v>
      </c>
      <c r="C406" s="22" t="s">
        <v>364</v>
      </c>
      <c r="D406" s="22" t="s">
        <v>36</v>
      </c>
      <c r="E406" s="22" t="s">
        <v>37</v>
      </c>
      <c r="F406" s="22">
        <v>34.5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367</v>
      </c>
      <c r="C409" s="24" t="s">
        <v>368</v>
      </c>
      <c r="D409" s="24" t="s">
        <v>36</v>
      </c>
      <c r="E409" s="24" t="s">
        <v>37</v>
      </c>
      <c r="F409" s="24">
        <v>567.3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369</v>
      </c>
      <c r="C410" s="22" t="s">
        <v>370</v>
      </c>
      <c r="D410" s="22" t="s">
        <v>36</v>
      </c>
      <c r="E410" s="22" t="s">
        <v>37</v>
      </c>
      <c r="F410" s="22">
        <v>969.88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</v>
      </c>
      <c r="N410" s="22" t="s">
        <v>371</v>
      </c>
      <c r="O410" s="22">
        <v>0.1</v>
      </c>
      <c r="P410" s="22">
        <v>58.35</v>
      </c>
      <c r="Q410" s="22" t="s">
        <v>372</v>
      </c>
      <c r="R410" s="22">
        <v>6.02</v>
      </c>
      <c r="S410" s="26">
        <v>6.12</v>
      </c>
    </row>
    <row r="411" spans="1:19">
      <c r="A411" s="24">
        <v>398</v>
      </c>
      <c r="B411" s="24" t="s">
        <v>373</v>
      </c>
      <c r="C411" s="24" t="s">
        <v>374</v>
      </c>
      <c r="D411" s="24" t="s">
        <v>36</v>
      </c>
      <c r="E411" s="24" t="s">
        <v>37</v>
      </c>
      <c r="F411" s="24">
        <v>336.06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9.61</v>
      </c>
      <c r="Q411" s="24" t="s">
        <v>375</v>
      </c>
      <c r="R411" s="24">
        <v>2.86</v>
      </c>
      <c r="S411" s="25">
        <v>2.86</v>
      </c>
    </row>
    <row r="412" spans="1:19">
      <c r="A412" s="22">
        <v>399</v>
      </c>
      <c r="B412" s="22" t="s">
        <v>376</v>
      </c>
      <c r="C412" s="22" t="s">
        <v>101</v>
      </c>
      <c r="D412" s="22" t="s">
        <v>36</v>
      </c>
      <c r="E412" s="22" t="s">
        <v>37</v>
      </c>
      <c r="F412" s="22">
        <v>237.84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0.73</v>
      </c>
      <c r="N412" s="22" t="s">
        <v>102</v>
      </c>
      <c r="O412" s="22">
        <v>0.31</v>
      </c>
      <c r="P412" s="22">
        <v>0</v>
      </c>
      <c r="Q412" s="22" t="s">
        <v>38</v>
      </c>
      <c r="R412" s="22">
        <v>0</v>
      </c>
      <c r="S412" s="23">
        <v>0.31</v>
      </c>
    </row>
    <row r="413" spans="1:19">
      <c r="A413" s="24">
        <v>400</v>
      </c>
      <c r="B413" s="24" t="s">
        <v>377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378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379</v>
      </c>
      <c r="C415" s="24" t="s">
        <v>153</v>
      </c>
      <c r="D415" s="24" t="s">
        <v>36</v>
      </c>
      <c r="E415" s="24" t="s">
        <v>37</v>
      </c>
      <c r="F415" s="24">
        <v>393.6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33.33</v>
      </c>
      <c r="Q415" s="24" t="s">
        <v>380</v>
      </c>
      <c r="R415" s="24">
        <v>8.47</v>
      </c>
      <c r="S415" s="26">
        <v>8.47</v>
      </c>
    </row>
    <row r="416" spans="1:19">
      <c r="A416" s="22">
        <v>403</v>
      </c>
      <c r="B416" s="22" t="s">
        <v>381</v>
      </c>
      <c r="C416" s="22" t="s">
        <v>203</v>
      </c>
      <c r="D416" s="22" t="s">
        <v>36</v>
      </c>
      <c r="E416" s="22" t="s">
        <v>37</v>
      </c>
      <c r="F416" s="22">
        <v>597.96</v>
      </c>
      <c r="G416" s="22">
        <v>2</v>
      </c>
      <c r="H416" s="22">
        <v>2</v>
      </c>
      <c r="I416" s="22">
        <v>0.33</v>
      </c>
      <c r="J416" s="22">
        <v>0</v>
      </c>
      <c r="K416" s="22">
        <v>0</v>
      </c>
      <c r="L416" s="22">
        <v>0</v>
      </c>
      <c r="M416" s="22">
        <v>2.13</v>
      </c>
      <c r="N416" s="22" t="s">
        <v>204</v>
      </c>
      <c r="O416" s="22">
        <v>0.36</v>
      </c>
      <c r="P416" s="22">
        <v>126.14</v>
      </c>
      <c r="Q416" s="22" t="s">
        <v>382</v>
      </c>
      <c r="R416" s="22">
        <v>21.1</v>
      </c>
      <c r="S416" s="26">
        <v>21.79</v>
      </c>
    </row>
    <row r="417" spans="1:19">
      <c r="A417" s="24">
        <v>404</v>
      </c>
      <c r="B417" s="24" t="s">
        <v>383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384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387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388</v>
      </c>
      <c r="C421" s="24" t="s">
        <v>389</v>
      </c>
      <c r="D421" s="24" t="s">
        <v>36</v>
      </c>
      <c r="E421" s="24" t="s">
        <v>37</v>
      </c>
      <c r="F421" s="24">
        <v>410.5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26.17</v>
      </c>
      <c r="Q421" s="24" t="s">
        <v>390</v>
      </c>
      <c r="R421" s="24">
        <v>6.37</v>
      </c>
      <c r="S421" s="26">
        <v>6.37</v>
      </c>
    </row>
    <row r="422" spans="1:19">
      <c r="A422" s="22">
        <v>409</v>
      </c>
      <c r="B422" s="22" t="s">
        <v>392</v>
      </c>
      <c r="C422" s="22" t="s">
        <v>393</v>
      </c>
      <c r="D422" s="22" t="s">
        <v>36</v>
      </c>
      <c r="E422" s="22" t="s">
        <v>37</v>
      </c>
      <c r="F422" s="22">
        <v>571.18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17.23</v>
      </c>
      <c r="N422" s="22" t="s">
        <v>394</v>
      </c>
      <c r="O422" s="22">
        <v>3.02</v>
      </c>
      <c r="P422" s="22">
        <v>56.52</v>
      </c>
      <c r="Q422" s="22" t="s">
        <v>395</v>
      </c>
      <c r="R422" s="22">
        <v>9.9</v>
      </c>
      <c r="S422" s="26">
        <v>12.92</v>
      </c>
    </row>
    <row r="423" spans="1:19">
      <c r="A423" s="24">
        <v>410</v>
      </c>
      <c r="B423" s="24" t="s">
        <v>396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397</v>
      </c>
      <c r="C424" s="22" t="s">
        <v>398</v>
      </c>
      <c r="D424" s="22" t="s">
        <v>36</v>
      </c>
      <c r="E424" s="22" t="s">
        <v>37</v>
      </c>
      <c r="F424" s="22">
        <v>432.74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73.76</v>
      </c>
      <c r="Q424" s="22" t="s">
        <v>399</v>
      </c>
      <c r="R424" s="22">
        <v>17.04</v>
      </c>
      <c r="S424" s="26">
        <v>17.04</v>
      </c>
    </row>
    <row r="425" spans="1:19">
      <c r="A425" s="24">
        <v>412</v>
      </c>
      <c r="B425" s="24" t="s">
        <v>400</v>
      </c>
      <c r="C425" s="24" t="s">
        <v>274</v>
      </c>
      <c r="D425" s="24" t="s">
        <v>36</v>
      </c>
      <c r="E425" s="24" t="s">
        <v>37</v>
      </c>
      <c r="F425" s="24">
        <v>624.26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202.82</v>
      </c>
      <c r="Q425" s="24" t="s">
        <v>401</v>
      </c>
      <c r="R425" s="24">
        <v>32.49</v>
      </c>
      <c r="S425" s="26">
        <v>32.49</v>
      </c>
    </row>
    <row r="426" spans="1:19">
      <c r="A426" s="22">
        <v>413</v>
      </c>
      <c r="B426" s="22" t="s">
        <v>402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403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404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405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407</v>
      </c>
      <c r="C431" s="24" t="s">
        <v>408</v>
      </c>
      <c r="D431" s="24" t="s">
        <v>36</v>
      </c>
      <c r="E431" s="24" t="s">
        <v>37</v>
      </c>
      <c r="F431" s="24">
        <v>722.42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413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414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416</v>
      </c>
      <c r="C437" s="24" t="s">
        <v>417</v>
      </c>
      <c r="D437" s="24" t="s">
        <v>36</v>
      </c>
      <c r="E437" s="24" t="s">
        <v>37</v>
      </c>
      <c r="F437" s="24">
        <v>570.94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0.97</v>
      </c>
      <c r="N437" s="24" t="s">
        <v>358</v>
      </c>
      <c r="O437" s="24">
        <v>0.17</v>
      </c>
      <c r="P437" s="24">
        <v>0</v>
      </c>
      <c r="Q437" s="24" t="s">
        <v>38</v>
      </c>
      <c r="R437" s="24">
        <v>0</v>
      </c>
      <c r="S437" s="23">
        <v>0.17</v>
      </c>
    </row>
    <row r="438" spans="1:19">
      <c r="A438" s="22">
        <v>425</v>
      </c>
      <c r="B438" s="22" t="s">
        <v>418</v>
      </c>
      <c r="C438" s="22" t="s">
        <v>419</v>
      </c>
      <c r="D438" s="22" t="s">
        <v>36</v>
      </c>
      <c r="E438" s="22" t="s">
        <v>37</v>
      </c>
      <c r="F438" s="22">
        <v>412.18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13.47</v>
      </c>
      <c r="N438" s="22" t="s">
        <v>420</v>
      </c>
      <c r="O438" s="22">
        <v>3.27</v>
      </c>
      <c r="P438" s="22">
        <v>38.5</v>
      </c>
      <c r="Q438" s="22" t="s">
        <v>421</v>
      </c>
      <c r="R438" s="22">
        <v>9.34</v>
      </c>
      <c r="S438" s="26">
        <v>12.61</v>
      </c>
    </row>
    <row r="439" spans="1:19">
      <c r="A439" s="24">
        <v>426</v>
      </c>
      <c r="B439" s="24" t="s">
        <v>422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423</v>
      </c>
      <c r="C440" s="22" t="s">
        <v>424</v>
      </c>
      <c r="D440" s="22" t="s">
        <v>36</v>
      </c>
      <c r="E440" s="22" t="s">
        <v>37</v>
      </c>
      <c r="F440" s="22">
        <v>1019.48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203.61</v>
      </c>
      <c r="Q440" s="22" t="s">
        <v>425</v>
      </c>
      <c r="R440" s="22">
        <v>19.97</v>
      </c>
      <c r="S440" s="26">
        <v>19.97</v>
      </c>
    </row>
    <row r="441" spans="1:19">
      <c r="A441" s="24">
        <v>428</v>
      </c>
      <c r="B441" s="24" t="s">
        <v>427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429</v>
      </c>
      <c r="C443" s="24" t="s">
        <v>249</v>
      </c>
      <c r="D443" s="24" t="s">
        <v>36</v>
      </c>
      <c r="E443" s="24" t="s">
        <v>37</v>
      </c>
      <c r="F443" s="24">
        <v>792.78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2.4</v>
      </c>
      <c r="N443" s="24" t="s">
        <v>250</v>
      </c>
      <c r="O443" s="24">
        <v>0.3</v>
      </c>
      <c r="P443" s="24">
        <v>24.43</v>
      </c>
      <c r="Q443" s="24" t="s">
        <v>430</v>
      </c>
      <c r="R443" s="24">
        <v>3.08</v>
      </c>
      <c r="S443" s="25">
        <v>3.38</v>
      </c>
    </row>
    <row r="444" spans="1:19">
      <c r="A444" s="22">
        <v>431</v>
      </c>
      <c r="B444" s="22" t="s">
        <v>87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433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434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435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416</v>
      </c>
      <c r="C451" s="24" t="s">
        <v>364</v>
      </c>
      <c r="D451" s="24" t="s">
        <v>36</v>
      </c>
      <c r="E451" s="24" t="s">
        <v>37</v>
      </c>
      <c r="F451" s="24">
        <v>17.25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439</v>
      </c>
      <c r="D453" s="24" t="s">
        <v>36</v>
      </c>
      <c r="E453" s="24" t="s">
        <v>37</v>
      </c>
      <c r="F453" s="24">
        <v>274.87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27.6</v>
      </c>
      <c r="Q453" s="24" t="s">
        <v>440</v>
      </c>
      <c r="R453" s="24">
        <v>10.04</v>
      </c>
      <c r="S453" s="26">
        <v>10.04</v>
      </c>
    </row>
    <row r="454" spans="1:19">
      <c r="A454" s="22">
        <v>441</v>
      </c>
      <c r="B454" s="22" t="s">
        <v>441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442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443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103</v>
      </c>
      <c r="C457" s="24" t="s">
        <v>444</v>
      </c>
      <c r="D457" s="24" t="s">
        <v>36</v>
      </c>
      <c r="E457" s="24" t="s">
        <v>37</v>
      </c>
      <c r="F457" s="24">
        <v>40.96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445</v>
      </c>
      <c r="C458" s="22" t="s">
        <v>446</v>
      </c>
      <c r="D458" s="22" t="s">
        <v>36</v>
      </c>
      <c r="E458" s="22" t="s">
        <v>37</v>
      </c>
      <c r="F458" s="22">
        <v>20.71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84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447</v>
      </c>
      <c r="S460" s="2">
        <f>AVERAGE(S14:S459)</f>
        <v>2.5239461883408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448</v>
      </c>
      <c r="B1" s="1" t="s">
        <v>449</v>
      </c>
    </row>
    <row r="2" spans="1:2">
      <c r="A2" t="s">
        <v>450</v>
      </c>
      <c r="B2">
        <v>2.52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2022-10-28T02:30:04+03:00</dcterms:created>
  <dcterms:modified xsi:type="dcterms:W3CDTF">2022-10-28T02:30:04+03:00</dcterms:modified>
  <dc:title>Untitled Spreadsheet</dc:title>
  <dc:description/>
  <dc:subject/>
  <cp:keywords/>
  <cp:category/>
</cp:coreProperties>
</file>